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5600" windowHeight="8000" firstSheet="4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05to10" sheetId="7" r:id="rId7"/>
    <sheet name="2010rank" sheetId="8" r:id="rId8"/>
    <sheet name="2009rank" sheetId="9" r:id="rId9"/>
    <sheet name="2008rank" sheetId="10" r:id="rId10"/>
    <sheet name="2007rank" sheetId="11" r:id="rId11"/>
    <sheet name="2006rank" sheetId="12" r:id="rId12"/>
  </sheets>
  <definedNames/>
  <calcPr fullCalcOnLoad="1"/>
</workbook>
</file>

<file path=xl/sharedStrings.xml><?xml version="1.0" encoding="utf-8"?>
<sst xmlns="http://schemas.openxmlformats.org/spreadsheetml/2006/main" count="727" uniqueCount="192">
  <si>
    <t xml:space="preserve">Totals </t>
  </si>
  <si>
    <t>Health Insurance Coverage in 2005</t>
  </si>
  <si>
    <t xml:space="preserve">Sum </t>
  </si>
  <si>
    <t xml:space="preserve">PCT </t>
  </si>
  <si>
    <t>PCT</t>
  </si>
  <si>
    <t xml:space="preserve">State </t>
  </si>
  <si>
    <t>AL</t>
  </si>
  <si>
    <t xml:space="preserve">AK </t>
  </si>
  <si>
    <t xml:space="preserve">AZ </t>
  </si>
  <si>
    <t xml:space="preserve">AR </t>
  </si>
  <si>
    <t xml:space="preserve">CA </t>
  </si>
  <si>
    <t xml:space="preserve">CO </t>
  </si>
  <si>
    <t xml:space="preserve">CT </t>
  </si>
  <si>
    <t xml:space="preserve">DE </t>
  </si>
  <si>
    <t xml:space="preserve">DC </t>
  </si>
  <si>
    <t xml:space="preserve">FL </t>
  </si>
  <si>
    <t xml:space="preserve">GA </t>
  </si>
  <si>
    <t xml:space="preserve">HI </t>
  </si>
  <si>
    <t xml:space="preserve">ID </t>
  </si>
  <si>
    <t xml:space="preserve">IL </t>
  </si>
  <si>
    <t xml:space="preserve">IN </t>
  </si>
  <si>
    <t xml:space="preserve">IA </t>
  </si>
  <si>
    <t xml:space="preserve">KS </t>
  </si>
  <si>
    <t xml:space="preserve">KY </t>
  </si>
  <si>
    <t xml:space="preserve">LA </t>
  </si>
  <si>
    <t xml:space="preserve">ME </t>
  </si>
  <si>
    <t xml:space="preserve">MD </t>
  </si>
  <si>
    <t xml:space="preserve">MA </t>
  </si>
  <si>
    <t xml:space="preserve">MI </t>
  </si>
  <si>
    <t xml:space="preserve">MN </t>
  </si>
  <si>
    <t xml:space="preserve">MS </t>
  </si>
  <si>
    <t xml:space="preserve">MO </t>
  </si>
  <si>
    <t xml:space="preserve">MT </t>
  </si>
  <si>
    <t xml:space="preserve">NE </t>
  </si>
  <si>
    <t xml:space="preserve">NV </t>
  </si>
  <si>
    <t xml:space="preserve">NH </t>
  </si>
  <si>
    <t xml:space="preserve">NJ </t>
  </si>
  <si>
    <t xml:space="preserve">NM </t>
  </si>
  <si>
    <t xml:space="preserve">NY </t>
  </si>
  <si>
    <t xml:space="preserve">NC </t>
  </si>
  <si>
    <t xml:space="preserve">ND </t>
  </si>
  <si>
    <t xml:space="preserve">OH </t>
  </si>
  <si>
    <t xml:space="preserve">OK </t>
  </si>
  <si>
    <t xml:space="preserve">OR </t>
  </si>
  <si>
    <t xml:space="preserve">PA </t>
  </si>
  <si>
    <t xml:space="preserve">RI </t>
  </si>
  <si>
    <t xml:space="preserve">SC </t>
  </si>
  <si>
    <t xml:space="preserve">SD </t>
  </si>
  <si>
    <t xml:space="preserve">TN </t>
  </si>
  <si>
    <t xml:space="preserve">TX </t>
  </si>
  <si>
    <t xml:space="preserve">UT </t>
  </si>
  <si>
    <t xml:space="preserve">VT </t>
  </si>
  <si>
    <t xml:space="preserve">VA </t>
  </si>
  <si>
    <t xml:space="preserve">WA </t>
  </si>
  <si>
    <t xml:space="preserve">WV </t>
  </si>
  <si>
    <t xml:space="preserve">WI </t>
  </si>
  <si>
    <t xml:space="preserve">WY </t>
  </si>
  <si>
    <t>Health Insurance Coverage in 2006</t>
  </si>
  <si>
    <t>Health Insurance Coverage in 2007</t>
  </si>
  <si>
    <t>Source: U.S. Census Bureau Current Population Survey, Annual Social and Economic Supplement, 2008</t>
  </si>
  <si>
    <t>Source: U.S. Census Bureau Current Population Survey, Annual Social and Economic Supplement, 2007</t>
  </si>
  <si>
    <t>Source: U.S. Census Bureau Current Population Survey, Annual Social and Economic Supplement, 2006</t>
  </si>
  <si>
    <t>http://www.census.gov/hhes/www/cpstc/cps_table_creator.html</t>
  </si>
  <si>
    <t>Total Persons</t>
  </si>
  <si>
    <t>Insured Persons</t>
  </si>
  <si>
    <t>Uninsured Persons</t>
  </si>
  <si>
    <t xml:space="preserve">Total Persons </t>
  </si>
  <si>
    <t xml:space="preserve">Insured Persons </t>
  </si>
  <si>
    <t>Percent Insured 2005</t>
  </si>
  <si>
    <t>Percent Insured 2006</t>
  </si>
  <si>
    <t>Percent Insured 2007</t>
  </si>
  <si>
    <t>Rank</t>
  </si>
  <si>
    <t>Source: U.S. Census Bureau Current Population Survey, Annual Social and Economic Supplement</t>
  </si>
  <si>
    <t xml:space="preserve">Percent of Total Persons with Health Insurance Coverage, 2007 </t>
  </si>
  <si>
    <t>Percent Insured</t>
  </si>
  <si>
    <t>Health Insurance Coverage in 2008</t>
  </si>
  <si>
    <t>Source: U.S. Census Bureau Current Population Survey, Annual Social and Economic Supplement, 2009</t>
  </si>
  <si>
    <t>Percent of Total Persons with Health Insurance Coverage, 2008</t>
  </si>
  <si>
    <t>Percent of Total Persons with Health Insurance Coverage, 2006</t>
  </si>
  <si>
    <t>Percent Insured 2008</t>
  </si>
  <si>
    <t>Change 2005-2008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</si>
  <si>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</si>
  <si>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</si>
  <si>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</si>
  <si>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</si>
  <si>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</si>
  <si>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</si>
  <si>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</si>
  <si>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</si>
  <si>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</si>
  <si>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</si>
  <si>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</si>
  <si>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</si>
  <si>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</si>
  <si>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</si>
  <si>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</si>
  <si>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</si>
  <si>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</si>
  <si>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</si>
  <si>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</si>
  <si>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</si>
  <si>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</si>
  <si>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</si>
  <si>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</si>
  <si>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</si>
  <si>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</si>
  <si>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</si>
  <si>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</si>
  <si>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</si>
  <si>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</si>
  <si>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</si>
  <si>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</si>
  <si>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</si>
  <si>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</si>
  <si>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</si>
  <si>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</si>
  <si>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</si>
  <si>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</si>
  <si>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</si>
  <si>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</si>
  <si>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</si>
  <si>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</si>
  <si>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</si>
  <si>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</si>
  <si>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</si>
  <si>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</si>
  <si>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</si>
  <si>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</si>
  <si>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</si>
  <si>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</si>
  <si>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</si>
  <si>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</si>
  <si>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Percent of Total Persons with Health Insurance Coverage, 2005 to 2010</t>
  </si>
  <si>
    <t>Percent Insured 2009</t>
  </si>
  <si>
    <t>Percent Insured 2010</t>
  </si>
  <si>
    <t xml:space="preserve">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</si>
  <si>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</si>
  <si>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</si>
  <si>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</si>
  <si>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</si>
  <si>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</si>
  <si>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</si>
  <si>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</si>
  <si>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</si>
  <si>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</si>
  <si>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</si>
  <si>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</si>
  <si>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</si>
  <si>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</si>
  <si>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</si>
  <si>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</si>
  <si>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</si>
  <si>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</si>
  <si>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</si>
  <si>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</si>
  <si>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</si>
  <si>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</si>
  <si>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</si>
  <si>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</si>
  <si>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</si>
  <si>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</si>
  <si>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</si>
  <si>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</si>
  <si>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</si>
  <si>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</si>
  <si>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</si>
  <si>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</si>
  <si>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</si>
  <si>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</si>
  <si>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</si>
  <si>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</si>
  <si>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</si>
  <si>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</si>
  <si>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</si>
  <si>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</si>
  <si>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</si>
  <si>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</si>
  <si>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</si>
  <si>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</si>
  <si>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</si>
  <si>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</si>
  <si>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</si>
  <si>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</si>
  <si>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</si>
  <si>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</si>
  <si>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</si>
  <si>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</si>
  <si>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Health Insurance Coverage in 2010</t>
  </si>
  <si>
    <t>Source: U.S. Census Bureau Current Population Survey, Annual Social and Economic Supplement, 2011</t>
  </si>
  <si>
    <t>Source: U.S. Census Bureau Current Population Survey, Annual Social and Economic Supplement, 2010</t>
  </si>
  <si>
    <t>Percent of Total Persons with Health Insurance Coverage, 2009</t>
  </si>
  <si>
    <t>Percent of Total Persons with Health Insurance Coverage,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</si>
</sst>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 quotePrefix="1">
      <alignment/>
    </xf>
    <xf numFmtId="164" fontId="3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8.8515625" defaultRowHeight="15"/>
  <cols>
    <col min="1" max="1" width="8.7109375" style="0" customWidth="1"/>
    <col min="2" max="2" width="11.140625" style="0" customWidth="1"/>
    <col min="3" max="3" width="8.140625" style="0" customWidth="1"/>
    <col min="4" max="4" width="11.140625" style="0" bestFit="1" customWidth="1"/>
    <col min="5" max="5" width="7.140625" style="0" bestFit="1" customWidth="1"/>
    <col min="6" max="6" width="10.140625" style="0" bestFit="1" customWidth="1"/>
    <col min="7" max="7" width="7.140625" style="0" bestFit="1" customWidth="1"/>
  </cols>
  <sheetData>
    <row r="1" spans="2:7" ht="13.5">
      <c r="B1" s="3"/>
      <c r="C1" s="3"/>
      <c r="D1" s="23" t="s">
        <v>1</v>
      </c>
      <c r="E1" s="23"/>
      <c r="F1" s="23"/>
      <c r="G1" s="23"/>
    </row>
    <row r="2" spans="2:7" ht="13.5">
      <c r="B2" s="23" t="s">
        <v>63</v>
      </c>
      <c r="C2" s="23"/>
      <c r="D2" s="23" t="s">
        <v>64</v>
      </c>
      <c r="E2" s="23"/>
      <c r="F2" s="23" t="s">
        <v>65</v>
      </c>
      <c r="G2" s="23"/>
    </row>
    <row r="3" spans="2:7" ht="13.5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4</v>
      </c>
    </row>
    <row r="4" spans="1:7" ht="13.5">
      <c r="A4" t="s">
        <v>0</v>
      </c>
      <c r="B4" s="1">
        <v>293834358</v>
      </c>
      <c r="C4" s="7">
        <v>1</v>
      </c>
      <c r="D4" s="1">
        <v>249019793</v>
      </c>
      <c r="E4" s="7">
        <v>0.847</v>
      </c>
      <c r="F4" s="1">
        <v>44814565</v>
      </c>
      <c r="G4" s="7">
        <v>0.153</v>
      </c>
    </row>
    <row r="5" spans="1:7" ht="13.5">
      <c r="A5" t="s">
        <v>5</v>
      </c>
      <c r="C5" s="7"/>
      <c r="E5" s="7"/>
      <c r="G5" s="7"/>
    </row>
    <row r="6" spans="1:7" ht="13.5">
      <c r="A6" t="s">
        <v>6</v>
      </c>
      <c r="B6" s="1">
        <v>4524295</v>
      </c>
      <c r="C6" s="7">
        <v>1</v>
      </c>
      <c r="D6" s="1">
        <v>3867164</v>
      </c>
      <c r="E6" s="7">
        <v>0.855</v>
      </c>
      <c r="F6" s="1">
        <v>657131</v>
      </c>
      <c r="G6" s="7">
        <v>0.145</v>
      </c>
    </row>
    <row r="7" spans="1:7" ht="13.5">
      <c r="A7" t="s">
        <v>7</v>
      </c>
      <c r="B7" s="1">
        <v>658758</v>
      </c>
      <c r="C7" s="7">
        <v>1</v>
      </c>
      <c r="D7" s="1">
        <v>545285</v>
      </c>
      <c r="E7" s="7">
        <v>0.828</v>
      </c>
      <c r="F7" s="1">
        <v>113472</v>
      </c>
      <c r="G7" s="7">
        <v>0.172</v>
      </c>
    </row>
    <row r="8" spans="1:7" ht="13.5">
      <c r="A8" t="s">
        <v>8</v>
      </c>
      <c r="B8" s="1">
        <v>6047213</v>
      </c>
      <c r="C8" s="7">
        <v>1</v>
      </c>
      <c r="D8" s="1">
        <v>4864047</v>
      </c>
      <c r="E8" s="7">
        <v>0.804</v>
      </c>
      <c r="F8" s="1">
        <v>1183166</v>
      </c>
      <c r="G8" s="7">
        <v>0.196</v>
      </c>
    </row>
    <row r="9" spans="1:7" ht="13.5">
      <c r="A9" t="s">
        <v>9</v>
      </c>
      <c r="B9" s="1">
        <v>2759934</v>
      </c>
      <c r="C9" s="7">
        <v>1</v>
      </c>
      <c r="D9" s="1">
        <v>2277487</v>
      </c>
      <c r="E9" s="7">
        <v>0.825</v>
      </c>
      <c r="F9" s="1">
        <v>482446</v>
      </c>
      <c r="G9" s="7">
        <v>0.175</v>
      </c>
    </row>
    <row r="10" spans="1:7" ht="13.5">
      <c r="A10" t="s">
        <v>10</v>
      </c>
      <c r="B10" s="1">
        <v>35939668</v>
      </c>
      <c r="C10" s="7">
        <v>1</v>
      </c>
      <c r="D10" s="1">
        <v>29182453</v>
      </c>
      <c r="E10" s="7">
        <v>0.812</v>
      </c>
      <c r="F10" s="1">
        <v>6757215</v>
      </c>
      <c r="G10" s="7">
        <v>0.188</v>
      </c>
    </row>
    <row r="11" spans="1:7" ht="13.5">
      <c r="A11" t="s">
        <v>11</v>
      </c>
      <c r="B11" s="1">
        <v>4640517</v>
      </c>
      <c r="C11" s="7">
        <v>1</v>
      </c>
      <c r="D11" s="1">
        <v>3868760</v>
      </c>
      <c r="E11" s="7">
        <v>0.834</v>
      </c>
      <c r="F11" s="1">
        <v>771756</v>
      </c>
      <c r="G11" s="7">
        <v>0.166</v>
      </c>
    </row>
    <row r="12" spans="1:7" ht="13.5">
      <c r="A12" t="s">
        <v>12</v>
      </c>
      <c r="B12" s="1">
        <v>3486676</v>
      </c>
      <c r="C12" s="7">
        <v>1</v>
      </c>
      <c r="D12" s="1">
        <v>3105881</v>
      </c>
      <c r="E12" s="7">
        <v>0.891</v>
      </c>
      <c r="F12" s="1">
        <v>380794</v>
      </c>
      <c r="G12" s="7">
        <v>0.109</v>
      </c>
    </row>
    <row r="13" spans="1:7" ht="13.5">
      <c r="A13" t="s">
        <v>13</v>
      </c>
      <c r="B13" s="1">
        <v>844437</v>
      </c>
      <c r="C13" s="7">
        <v>1</v>
      </c>
      <c r="D13" s="1">
        <v>741737</v>
      </c>
      <c r="E13" s="7">
        <v>0.878</v>
      </c>
      <c r="F13" s="1">
        <v>102701</v>
      </c>
      <c r="G13" s="7">
        <v>0.122</v>
      </c>
    </row>
    <row r="14" spans="1:7" ht="13.5">
      <c r="A14" t="s">
        <v>14</v>
      </c>
      <c r="B14" s="1">
        <v>539620</v>
      </c>
      <c r="C14" s="7">
        <v>1</v>
      </c>
      <c r="D14" s="1">
        <v>468443</v>
      </c>
      <c r="E14" s="7">
        <v>0.868</v>
      </c>
      <c r="F14" s="1">
        <v>71177</v>
      </c>
      <c r="G14" s="7">
        <v>0.132</v>
      </c>
    </row>
    <row r="15" spans="1:7" ht="13.5">
      <c r="A15" t="s">
        <v>15</v>
      </c>
      <c r="B15" s="1">
        <v>17885620</v>
      </c>
      <c r="C15" s="7">
        <v>1</v>
      </c>
      <c r="D15" s="1">
        <v>14269513</v>
      </c>
      <c r="E15" s="7">
        <v>0.798</v>
      </c>
      <c r="F15" s="1">
        <v>3616108</v>
      </c>
      <c r="G15" s="7">
        <v>0.202</v>
      </c>
    </row>
    <row r="16" spans="1:7" ht="13.5">
      <c r="A16" t="s">
        <v>16</v>
      </c>
      <c r="B16" s="1">
        <v>9044837</v>
      </c>
      <c r="C16" s="7">
        <v>1</v>
      </c>
      <c r="D16" s="1">
        <v>7390780</v>
      </c>
      <c r="E16" s="7">
        <v>0.817</v>
      </c>
      <c r="F16" s="1">
        <v>1654057</v>
      </c>
      <c r="G16" s="7">
        <v>0.183</v>
      </c>
    </row>
    <row r="17" spans="1:7" ht="13.5">
      <c r="A17" t="s">
        <v>17</v>
      </c>
      <c r="B17" s="1">
        <v>1279003</v>
      </c>
      <c r="C17" s="7">
        <v>1</v>
      </c>
      <c r="D17" s="1">
        <v>1168588</v>
      </c>
      <c r="E17" s="7">
        <v>0.914</v>
      </c>
      <c r="F17" s="1">
        <v>110415</v>
      </c>
      <c r="G17" s="7">
        <v>0.086</v>
      </c>
    </row>
    <row r="18" spans="1:7" ht="13.5">
      <c r="A18" t="s">
        <v>18</v>
      </c>
      <c r="B18" s="1">
        <v>1442263</v>
      </c>
      <c r="C18" s="7">
        <v>1</v>
      </c>
      <c r="D18" s="1">
        <v>1228764</v>
      </c>
      <c r="E18" s="7">
        <v>0.852</v>
      </c>
      <c r="F18" s="1">
        <v>213498</v>
      </c>
      <c r="G18" s="7">
        <v>0.148</v>
      </c>
    </row>
    <row r="19" spans="1:7" ht="13.5">
      <c r="A19" t="s">
        <v>19</v>
      </c>
      <c r="B19" s="1">
        <v>12607996</v>
      </c>
      <c r="C19" s="7">
        <v>1</v>
      </c>
      <c r="D19" s="1">
        <v>10878156</v>
      </c>
      <c r="E19" s="7">
        <v>0.863</v>
      </c>
      <c r="F19" s="1">
        <v>1729841</v>
      </c>
      <c r="G19" s="7">
        <v>0.137</v>
      </c>
    </row>
    <row r="20" spans="1:7" ht="13.5">
      <c r="A20" t="s">
        <v>20</v>
      </c>
      <c r="B20" s="1">
        <v>6140761</v>
      </c>
      <c r="C20" s="7">
        <v>1</v>
      </c>
      <c r="D20" s="1">
        <v>5308278</v>
      </c>
      <c r="E20" s="7">
        <v>0.864</v>
      </c>
      <c r="F20" s="1">
        <v>832483</v>
      </c>
      <c r="G20" s="7">
        <v>0.136</v>
      </c>
    </row>
    <row r="21" spans="1:7" ht="13.5">
      <c r="A21" t="s">
        <v>21</v>
      </c>
      <c r="B21" s="1">
        <v>2908756</v>
      </c>
      <c r="C21" s="7">
        <v>1</v>
      </c>
      <c r="D21" s="1">
        <v>2668071</v>
      </c>
      <c r="E21" s="7">
        <v>0.917</v>
      </c>
      <c r="F21" s="1">
        <v>240684</v>
      </c>
      <c r="G21" s="7">
        <v>0.083</v>
      </c>
    </row>
    <row r="22" spans="1:7" ht="13.5">
      <c r="A22" t="s">
        <v>22</v>
      </c>
      <c r="B22" s="1">
        <v>2694731</v>
      </c>
      <c r="C22" s="7">
        <v>1</v>
      </c>
      <c r="D22" s="1">
        <v>2416757</v>
      </c>
      <c r="E22" s="7">
        <v>0.897</v>
      </c>
      <c r="F22" s="1">
        <v>277974</v>
      </c>
      <c r="G22" s="7">
        <v>0.103</v>
      </c>
    </row>
    <row r="23" spans="1:7" ht="13.5">
      <c r="A23" t="s">
        <v>23</v>
      </c>
      <c r="B23" s="1">
        <v>4052044</v>
      </c>
      <c r="C23" s="7">
        <v>1</v>
      </c>
      <c r="D23" s="1">
        <v>3554458</v>
      </c>
      <c r="E23" s="7">
        <v>0.877</v>
      </c>
      <c r="F23" s="1">
        <v>497586</v>
      </c>
      <c r="G23" s="7">
        <v>0.123</v>
      </c>
    </row>
    <row r="24" spans="1:7" ht="13.5">
      <c r="A24" t="s">
        <v>24</v>
      </c>
      <c r="B24" s="1">
        <v>4088262</v>
      </c>
      <c r="C24" s="7">
        <v>1</v>
      </c>
      <c r="D24" s="1">
        <v>3363129</v>
      </c>
      <c r="E24" s="7">
        <v>0.823</v>
      </c>
      <c r="F24" s="1">
        <v>725133</v>
      </c>
      <c r="G24" s="7">
        <v>0.177</v>
      </c>
    </row>
    <row r="25" spans="1:7" ht="13.5">
      <c r="A25" t="s">
        <v>25</v>
      </c>
      <c r="B25" s="1">
        <v>1320244</v>
      </c>
      <c r="C25" s="7">
        <v>1</v>
      </c>
      <c r="D25" s="1">
        <v>1184590</v>
      </c>
      <c r="E25" s="7">
        <v>0.897</v>
      </c>
      <c r="F25" s="1">
        <v>135654</v>
      </c>
      <c r="G25" s="7">
        <v>0.103</v>
      </c>
    </row>
    <row r="26" spans="1:7" ht="13.5">
      <c r="A26" t="s">
        <v>26</v>
      </c>
      <c r="B26" s="1">
        <v>5568836</v>
      </c>
      <c r="C26" s="7">
        <v>1</v>
      </c>
      <c r="D26" s="1">
        <v>4822605</v>
      </c>
      <c r="E26" s="7">
        <v>0.866</v>
      </c>
      <c r="F26" s="1">
        <v>746231</v>
      </c>
      <c r="G26" s="7">
        <v>0.134</v>
      </c>
    </row>
    <row r="27" spans="1:7" ht="13.5">
      <c r="A27" t="s">
        <v>27</v>
      </c>
      <c r="B27" s="1">
        <v>6327811</v>
      </c>
      <c r="C27" s="7">
        <v>1</v>
      </c>
      <c r="D27" s="1">
        <v>5744712</v>
      </c>
      <c r="E27" s="7">
        <v>0.908</v>
      </c>
      <c r="F27" s="1">
        <v>583099</v>
      </c>
      <c r="G27" s="7">
        <v>0.092</v>
      </c>
    </row>
    <row r="28" spans="1:7" ht="13.5">
      <c r="A28" t="s">
        <v>28</v>
      </c>
      <c r="B28" s="1">
        <v>9981846</v>
      </c>
      <c r="C28" s="7">
        <v>1</v>
      </c>
      <c r="D28" s="1">
        <v>8949119</v>
      </c>
      <c r="E28" s="7">
        <v>0.897</v>
      </c>
      <c r="F28" s="1">
        <v>1032727</v>
      </c>
      <c r="G28" s="7">
        <v>0.103</v>
      </c>
    </row>
    <row r="29" spans="1:7" ht="13.5">
      <c r="A29" t="s">
        <v>29</v>
      </c>
      <c r="B29" s="1">
        <v>5129280</v>
      </c>
      <c r="C29" s="7">
        <v>1</v>
      </c>
      <c r="D29" s="1">
        <v>4721715</v>
      </c>
      <c r="E29" s="7">
        <v>0.921</v>
      </c>
      <c r="F29" s="1">
        <v>407565</v>
      </c>
      <c r="G29" s="7">
        <v>0.079</v>
      </c>
    </row>
    <row r="30" spans="1:7" ht="13.5">
      <c r="A30" t="s">
        <v>30</v>
      </c>
      <c r="B30" s="1">
        <v>2853620</v>
      </c>
      <c r="C30" s="7">
        <v>1</v>
      </c>
      <c r="D30" s="1">
        <v>2370280</v>
      </c>
      <c r="E30" s="7">
        <v>0.831</v>
      </c>
      <c r="F30" s="1">
        <v>483340</v>
      </c>
      <c r="G30" s="7">
        <v>0.169</v>
      </c>
    </row>
    <row r="31" spans="1:7" ht="13.5">
      <c r="A31" t="s">
        <v>31</v>
      </c>
      <c r="B31" s="1">
        <v>5709542</v>
      </c>
      <c r="C31" s="7">
        <v>1</v>
      </c>
      <c r="D31" s="1">
        <v>5041395</v>
      </c>
      <c r="E31" s="7">
        <v>0.883</v>
      </c>
      <c r="F31" s="1">
        <v>668146</v>
      </c>
      <c r="G31" s="7">
        <v>0.117</v>
      </c>
    </row>
    <row r="32" spans="1:7" ht="13.5">
      <c r="A32" t="s">
        <v>32</v>
      </c>
      <c r="B32" s="1">
        <v>928137</v>
      </c>
      <c r="C32" s="7">
        <v>1</v>
      </c>
      <c r="D32" s="1">
        <v>783275</v>
      </c>
      <c r="E32" s="7">
        <v>0.844</v>
      </c>
      <c r="F32" s="1">
        <v>144862</v>
      </c>
      <c r="G32" s="7">
        <v>0.156</v>
      </c>
    </row>
    <row r="33" spans="1:7" ht="13.5">
      <c r="A33" t="s">
        <v>33</v>
      </c>
      <c r="B33" s="1">
        <v>1765883</v>
      </c>
      <c r="C33" s="7">
        <v>1</v>
      </c>
      <c r="D33" s="1">
        <v>1580695</v>
      </c>
      <c r="E33" s="7">
        <v>0.895</v>
      </c>
      <c r="F33" s="1">
        <v>185188</v>
      </c>
      <c r="G33" s="7">
        <v>0.105</v>
      </c>
    </row>
    <row r="34" spans="1:7" ht="13.5">
      <c r="A34" t="s">
        <v>34</v>
      </c>
      <c r="B34" s="1">
        <v>2447622</v>
      </c>
      <c r="C34" s="7">
        <v>1</v>
      </c>
      <c r="D34" s="1">
        <v>2029742</v>
      </c>
      <c r="E34" s="7">
        <v>0.829</v>
      </c>
      <c r="F34" s="1">
        <v>417880</v>
      </c>
      <c r="G34" s="7">
        <v>0.171</v>
      </c>
    </row>
    <row r="35" spans="1:7" ht="13.5">
      <c r="A35" t="s">
        <v>35</v>
      </c>
      <c r="B35" s="1">
        <v>1300979</v>
      </c>
      <c r="C35" s="7">
        <v>1</v>
      </c>
      <c r="D35" s="1">
        <v>1175087</v>
      </c>
      <c r="E35" s="7">
        <v>0.903</v>
      </c>
      <c r="F35" s="1">
        <v>125892</v>
      </c>
      <c r="G35" s="7">
        <v>0.097</v>
      </c>
    </row>
    <row r="36" spans="1:7" ht="13.5">
      <c r="A36" t="s">
        <v>36</v>
      </c>
      <c r="B36" s="1">
        <v>8725273</v>
      </c>
      <c r="C36" s="7">
        <v>1</v>
      </c>
      <c r="D36" s="1">
        <v>7460321</v>
      </c>
      <c r="E36" s="7">
        <v>0.855</v>
      </c>
      <c r="F36" s="1">
        <v>1264952</v>
      </c>
      <c r="G36" s="7">
        <v>0.145</v>
      </c>
    </row>
    <row r="37" spans="1:7" ht="13.5">
      <c r="A37" t="s">
        <v>37</v>
      </c>
      <c r="B37" s="1">
        <v>1938215</v>
      </c>
      <c r="C37" s="7">
        <v>1</v>
      </c>
      <c r="D37" s="1">
        <v>1545219</v>
      </c>
      <c r="E37" s="7">
        <v>0.797</v>
      </c>
      <c r="F37" s="1">
        <v>392996</v>
      </c>
      <c r="G37" s="7">
        <v>0.203</v>
      </c>
    </row>
    <row r="38" spans="1:7" ht="13.5">
      <c r="A38" t="s">
        <v>38</v>
      </c>
      <c r="B38" s="1">
        <v>19022205</v>
      </c>
      <c r="C38" s="7">
        <v>1</v>
      </c>
      <c r="D38" s="1">
        <v>16548457</v>
      </c>
      <c r="E38" s="7">
        <v>0.87</v>
      </c>
      <c r="F38" s="1">
        <v>2473749</v>
      </c>
      <c r="G38" s="7">
        <v>0.13</v>
      </c>
    </row>
    <row r="39" spans="1:7" ht="13.5">
      <c r="A39" t="s">
        <v>39</v>
      </c>
      <c r="B39" s="1">
        <v>8561103</v>
      </c>
      <c r="C39" s="7">
        <v>1</v>
      </c>
      <c r="D39" s="1">
        <v>7249167</v>
      </c>
      <c r="E39" s="7">
        <v>0.847</v>
      </c>
      <c r="F39" s="1">
        <v>1311935</v>
      </c>
      <c r="G39" s="7">
        <v>0.153</v>
      </c>
    </row>
    <row r="40" spans="1:7" ht="13.5">
      <c r="A40" t="s">
        <v>40</v>
      </c>
      <c r="B40" s="1">
        <v>626120</v>
      </c>
      <c r="C40" s="7">
        <v>1</v>
      </c>
      <c r="D40" s="1">
        <v>557559</v>
      </c>
      <c r="E40" s="7">
        <v>0.89</v>
      </c>
      <c r="F40" s="1">
        <v>68561</v>
      </c>
      <c r="G40" s="7">
        <v>0.11</v>
      </c>
    </row>
    <row r="41" spans="1:7" ht="13.5">
      <c r="A41" t="s">
        <v>41</v>
      </c>
      <c r="B41" s="1">
        <v>11334079</v>
      </c>
      <c r="C41" s="7">
        <v>1</v>
      </c>
      <c r="D41" s="1">
        <v>10045993</v>
      </c>
      <c r="E41" s="7">
        <v>0.886</v>
      </c>
      <c r="F41" s="1">
        <v>1288086</v>
      </c>
      <c r="G41" s="7">
        <v>0.114</v>
      </c>
    </row>
    <row r="42" spans="1:7" ht="13.5">
      <c r="A42" t="s">
        <v>42</v>
      </c>
      <c r="B42" s="1">
        <v>3505021</v>
      </c>
      <c r="C42" s="7">
        <v>1</v>
      </c>
      <c r="D42" s="1">
        <v>2877935</v>
      </c>
      <c r="E42" s="7">
        <v>0.821</v>
      </c>
      <c r="F42" s="1">
        <v>627086</v>
      </c>
      <c r="G42" s="7">
        <v>0.179</v>
      </c>
    </row>
    <row r="43" spans="1:7" ht="13.5">
      <c r="A43" t="s">
        <v>43</v>
      </c>
      <c r="B43" s="1">
        <v>3627458</v>
      </c>
      <c r="C43" s="7">
        <v>1</v>
      </c>
      <c r="D43" s="1">
        <v>3061616</v>
      </c>
      <c r="E43" s="7">
        <v>0.844</v>
      </c>
      <c r="F43" s="1">
        <v>565842</v>
      </c>
      <c r="G43" s="7">
        <v>0.156</v>
      </c>
    </row>
    <row r="44" spans="1:7" ht="13.5">
      <c r="A44" t="s">
        <v>44</v>
      </c>
      <c r="B44" s="1">
        <v>12280598</v>
      </c>
      <c r="C44" s="7">
        <v>1</v>
      </c>
      <c r="D44" s="1">
        <v>11084720</v>
      </c>
      <c r="E44" s="7">
        <v>0.903</v>
      </c>
      <c r="F44" s="1">
        <v>1195878</v>
      </c>
      <c r="G44" s="7">
        <v>0.097</v>
      </c>
    </row>
    <row r="45" spans="1:7" ht="13.5">
      <c r="A45" t="s">
        <v>45</v>
      </c>
      <c r="B45" s="1">
        <v>1053826</v>
      </c>
      <c r="C45" s="7">
        <v>1</v>
      </c>
      <c r="D45" s="1">
        <v>932143</v>
      </c>
      <c r="E45" s="7">
        <v>0.885</v>
      </c>
      <c r="F45" s="1">
        <v>121684</v>
      </c>
      <c r="G45" s="7">
        <v>0.115</v>
      </c>
    </row>
    <row r="46" spans="1:7" ht="13.5">
      <c r="A46" t="s">
        <v>46</v>
      </c>
      <c r="B46" s="1">
        <v>4180680</v>
      </c>
      <c r="C46" s="7">
        <v>1</v>
      </c>
      <c r="D46" s="1">
        <v>3459265</v>
      </c>
      <c r="E46" s="7">
        <v>0.827</v>
      </c>
      <c r="F46" s="1">
        <v>721414</v>
      </c>
      <c r="G46" s="7">
        <v>0.173</v>
      </c>
    </row>
    <row r="47" spans="1:7" ht="13.5">
      <c r="A47" t="s">
        <v>47</v>
      </c>
      <c r="B47" s="1">
        <v>768137</v>
      </c>
      <c r="C47" s="7">
        <v>1</v>
      </c>
      <c r="D47" s="1">
        <v>678576</v>
      </c>
      <c r="E47" s="7">
        <v>0.883</v>
      </c>
      <c r="F47" s="1">
        <v>89562</v>
      </c>
      <c r="G47" s="7">
        <v>0.117</v>
      </c>
    </row>
    <row r="48" spans="1:7" ht="13.5">
      <c r="A48" t="s">
        <v>48</v>
      </c>
      <c r="B48" s="1">
        <v>5867031</v>
      </c>
      <c r="C48" s="7">
        <v>1</v>
      </c>
      <c r="D48" s="1">
        <v>5069419</v>
      </c>
      <c r="E48" s="7">
        <v>0.864</v>
      </c>
      <c r="F48" s="1">
        <v>797612</v>
      </c>
      <c r="G48" s="7">
        <v>0.136</v>
      </c>
    </row>
    <row r="49" spans="1:7" ht="13.5">
      <c r="A49" t="s">
        <v>49</v>
      </c>
      <c r="B49" s="1">
        <v>22819486</v>
      </c>
      <c r="C49" s="7">
        <v>1</v>
      </c>
      <c r="D49" s="1">
        <v>17425717</v>
      </c>
      <c r="E49" s="7">
        <v>0.764</v>
      </c>
      <c r="F49" s="1">
        <v>5393769</v>
      </c>
      <c r="G49" s="7">
        <v>0.236</v>
      </c>
    </row>
    <row r="50" spans="1:7" ht="13.5">
      <c r="A50" t="s">
        <v>50</v>
      </c>
      <c r="B50" s="1">
        <v>2523518</v>
      </c>
      <c r="C50" s="7">
        <v>1</v>
      </c>
      <c r="D50" s="1">
        <v>2109504</v>
      </c>
      <c r="E50" s="7">
        <v>0.836</v>
      </c>
      <c r="F50" s="1">
        <v>414014</v>
      </c>
      <c r="G50" s="7">
        <v>0.164</v>
      </c>
    </row>
    <row r="51" spans="1:7" ht="13.5">
      <c r="A51" t="s">
        <v>51</v>
      </c>
      <c r="B51" s="1">
        <v>621767</v>
      </c>
      <c r="C51" s="7">
        <v>1</v>
      </c>
      <c r="D51" s="1">
        <v>550141</v>
      </c>
      <c r="E51" s="7">
        <v>0.885</v>
      </c>
      <c r="F51" s="1">
        <v>71627</v>
      </c>
      <c r="G51" s="7">
        <v>0.115</v>
      </c>
    </row>
    <row r="52" spans="1:7" ht="13.5">
      <c r="A52" t="s">
        <v>52</v>
      </c>
      <c r="B52" s="1">
        <v>7453830</v>
      </c>
      <c r="C52" s="7">
        <v>1</v>
      </c>
      <c r="D52" s="1">
        <v>6502782</v>
      </c>
      <c r="E52" s="7">
        <v>0.872</v>
      </c>
      <c r="F52" s="1">
        <v>951047</v>
      </c>
      <c r="G52" s="7">
        <v>0.128</v>
      </c>
    </row>
    <row r="53" spans="1:7" ht="13.5">
      <c r="A53" t="s">
        <v>53</v>
      </c>
      <c r="B53" s="1">
        <v>6249888</v>
      </c>
      <c r="C53" s="7">
        <v>1</v>
      </c>
      <c r="D53" s="1">
        <v>5421569</v>
      </c>
      <c r="E53" s="7">
        <v>0.867</v>
      </c>
      <c r="F53" s="1">
        <v>828319</v>
      </c>
      <c r="G53" s="7">
        <v>0.133</v>
      </c>
    </row>
    <row r="54" spans="1:7" ht="13.5">
      <c r="A54" t="s">
        <v>54</v>
      </c>
      <c r="B54" s="1">
        <v>1799060</v>
      </c>
      <c r="C54" s="7">
        <v>1</v>
      </c>
      <c r="D54" s="1">
        <v>1494664</v>
      </c>
      <c r="E54" s="7">
        <v>0.831</v>
      </c>
      <c r="F54" s="1">
        <v>304396</v>
      </c>
      <c r="G54" s="7">
        <v>0.169</v>
      </c>
    </row>
    <row r="55" spans="1:7" ht="13.5">
      <c r="A55" t="s">
        <v>55</v>
      </c>
      <c r="B55" s="1">
        <v>5447054</v>
      </c>
      <c r="C55" s="7">
        <v>1</v>
      </c>
      <c r="D55" s="1">
        <v>4937986</v>
      </c>
      <c r="E55" s="7">
        <v>0.907</v>
      </c>
      <c r="F55" s="1">
        <v>509068</v>
      </c>
      <c r="G55" s="7">
        <v>0.093</v>
      </c>
    </row>
    <row r="56" spans="1:7" ht="13.5">
      <c r="A56" t="s">
        <v>56</v>
      </c>
      <c r="B56" s="1">
        <v>510817</v>
      </c>
      <c r="C56" s="7">
        <v>1</v>
      </c>
      <c r="D56" s="1">
        <v>436073</v>
      </c>
      <c r="E56" s="7">
        <v>0.854</v>
      </c>
      <c r="F56" s="1">
        <v>74745</v>
      </c>
      <c r="G56" s="7">
        <v>0.146</v>
      </c>
    </row>
    <row r="59" ht="13.5">
      <c r="A59" t="s">
        <v>61</v>
      </c>
    </row>
    <row r="61" ht="13.5">
      <c r="A61" t="s">
        <v>62</v>
      </c>
    </row>
  </sheetData>
  <sheetProtection/>
  <mergeCells count="4">
    <mergeCell ref="B2:C2"/>
    <mergeCell ref="D1:G1"/>
    <mergeCell ref="D2:E2"/>
    <mergeCell ref="F2:G2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IV2"/>
    </sheetView>
  </sheetViews>
  <sheetFormatPr defaultColWidth="8.8515625" defaultRowHeight="15"/>
  <cols>
    <col min="1" max="1" width="8.421875" style="0" customWidth="1"/>
    <col min="2" max="2" width="11.140625" style="0" bestFit="1" customWidth="1"/>
    <col min="3" max="3" width="15.140625" style="0" bestFit="1" customWidth="1"/>
    <col min="4" max="4" width="11.140625" style="0" bestFit="1" customWidth="1"/>
    <col min="5" max="5" width="7.140625" style="0" bestFit="1" customWidth="1"/>
    <col min="6" max="6" width="10.140625" style="0" bestFit="1" customWidth="1"/>
    <col min="7" max="7" width="7.140625" style="0" bestFit="1" customWidth="1"/>
  </cols>
  <sheetData>
    <row r="1" spans="1:7" ht="13.5">
      <c r="A1" t="s">
        <v>77</v>
      </c>
      <c r="G1" s="3"/>
    </row>
    <row r="2" spans="1:7" ht="13.5">
      <c r="A2" t="s">
        <v>71</v>
      </c>
      <c r="B2" t="s">
        <v>5</v>
      </c>
      <c r="C2" t="s">
        <v>74</v>
      </c>
      <c r="G2" s="3"/>
    </row>
    <row r="3" spans="1:5" ht="13.5">
      <c r="A3">
        <v>1</v>
      </c>
      <c r="B3" t="s">
        <v>27</v>
      </c>
      <c r="C3" s="7">
        <v>0.945</v>
      </c>
      <c r="D3" s="1"/>
      <c r="E3" s="7"/>
    </row>
    <row r="4" spans="1:5" ht="13.5">
      <c r="A4">
        <v>2</v>
      </c>
      <c r="B4" t="s">
        <v>17</v>
      </c>
      <c r="C4" s="7">
        <v>0.922</v>
      </c>
      <c r="D4" s="1"/>
      <c r="E4" s="7"/>
    </row>
    <row r="5" spans="1:5" ht="13.5">
      <c r="A5">
        <v>3</v>
      </c>
      <c r="B5" t="s">
        <v>29</v>
      </c>
      <c r="C5" s="7">
        <v>0.913</v>
      </c>
      <c r="D5" s="1"/>
      <c r="E5" s="7"/>
    </row>
    <row r="6" spans="1:5" ht="13.5">
      <c r="A6">
        <v>4</v>
      </c>
      <c r="B6" t="s">
        <v>51</v>
      </c>
      <c r="C6" s="7">
        <v>0.908</v>
      </c>
      <c r="D6" s="1"/>
      <c r="E6" s="7"/>
    </row>
    <row r="7" spans="1:5" ht="13.5">
      <c r="A7">
        <v>5</v>
      </c>
      <c r="B7" t="s">
        <v>21</v>
      </c>
      <c r="C7" s="7">
        <v>0.905</v>
      </c>
      <c r="D7" s="1"/>
      <c r="E7" s="7"/>
    </row>
    <row r="8" spans="1:5" ht="13.5">
      <c r="A8">
        <v>6</v>
      </c>
      <c r="B8" t="s">
        <v>55</v>
      </c>
      <c r="C8" s="7">
        <v>0.904</v>
      </c>
      <c r="D8" s="1"/>
      <c r="E8" s="7"/>
    </row>
    <row r="9" spans="1:5" ht="13.5">
      <c r="A9">
        <v>7</v>
      </c>
      <c r="B9" t="s">
        <v>44</v>
      </c>
      <c r="C9" s="7">
        <v>0.901</v>
      </c>
      <c r="D9" s="1"/>
      <c r="E9" s="7"/>
    </row>
    <row r="10" spans="1:5" ht="13.5">
      <c r="A10">
        <v>8</v>
      </c>
      <c r="B10" t="s">
        <v>12</v>
      </c>
      <c r="C10" s="7">
        <v>0.9</v>
      </c>
      <c r="D10" s="1"/>
      <c r="E10" s="7"/>
    </row>
    <row r="11" spans="1:5" ht="13.5">
      <c r="A11">
        <v>9</v>
      </c>
      <c r="B11" t="s">
        <v>14</v>
      </c>
      <c r="C11" s="7">
        <v>0.9</v>
      </c>
      <c r="D11" s="1"/>
      <c r="E11" s="7"/>
    </row>
    <row r="12" spans="1:5" ht="13.5">
      <c r="A12">
        <v>10</v>
      </c>
      <c r="B12" t="s">
        <v>35</v>
      </c>
      <c r="C12" s="7">
        <v>0.898</v>
      </c>
      <c r="D12" s="1"/>
      <c r="E12" s="7"/>
    </row>
    <row r="13" spans="1:5" ht="13.5">
      <c r="A13">
        <v>11</v>
      </c>
      <c r="B13" t="s">
        <v>25</v>
      </c>
      <c r="C13" s="7">
        <v>0.896</v>
      </c>
      <c r="D13" s="1"/>
      <c r="E13" s="7"/>
    </row>
    <row r="14" spans="1:5" ht="13.5">
      <c r="A14">
        <v>12</v>
      </c>
      <c r="B14" t="s">
        <v>13</v>
      </c>
      <c r="C14" s="7">
        <v>0.892</v>
      </c>
      <c r="D14" s="1"/>
      <c r="E14" s="7"/>
    </row>
    <row r="15" spans="1:5" ht="13.5">
      <c r="A15">
        <v>13</v>
      </c>
      <c r="B15" t="s">
        <v>41</v>
      </c>
      <c r="C15" s="7">
        <v>0.885</v>
      </c>
      <c r="D15" s="1"/>
      <c r="E15" s="7"/>
    </row>
    <row r="16" spans="1:5" s="4" customFormat="1" ht="13.5">
      <c r="A16" s="4">
        <v>14</v>
      </c>
      <c r="B16" s="4" t="s">
        <v>28</v>
      </c>
      <c r="C16" s="8">
        <v>0.883</v>
      </c>
      <c r="D16" s="6"/>
      <c r="E16" s="8"/>
    </row>
    <row r="17" spans="1:5" ht="13.5">
      <c r="A17">
        <v>15</v>
      </c>
      <c r="B17" t="s">
        <v>40</v>
      </c>
      <c r="C17" s="7">
        <v>0.882</v>
      </c>
      <c r="D17" s="1"/>
      <c r="E17" s="7"/>
    </row>
    <row r="18" spans="1:5" ht="13.5">
      <c r="A18">
        <v>16</v>
      </c>
      <c r="B18" t="s">
        <v>45</v>
      </c>
      <c r="C18" s="7">
        <v>0.882</v>
      </c>
      <c r="D18" s="1"/>
      <c r="E18" s="7"/>
    </row>
    <row r="19" spans="1:5" ht="13.5">
      <c r="A19">
        <v>17</v>
      </c>
      <c r="B19" t="s">
        <v>6</v>
      </c>
      <c r="C19" s="7">
        <v>0.881</v>
      </c>
      <c r="D19" s="1"/>
      <c r="E19" s="7"/>
    </row>
    <row r="20" spans="1:5" ht="13.5">
      <c r="A20">
        <v>18</v>
      </c>
      <c r="B20" t="s">
        <v>33</v>
      </c>
      <c r="C20" s="7">
        <v>0.881</v>
      </c>
      <c r="D20" s="1"/>
      <c r="E20" s="7"/>
    </row>
    <row r="21" spans="1:5" ht="13.5">
      <c r="A21">
        <v>19</v>
      </c>
      <c r="B21" t="s">
        <v>22</v>
      </c>
      <c r="C21" s="7">
        <v>0.879</v>
      </c>
      <c r="D21" s="1"/>
      <c r="E21" s="7"/>
    </row>
    <row r="22" spans="1:5" ht="13.5">
      <c r="A22">
        <v>20</v>
      </c>
      <c r="B22" t="s">
        <v>26</v>
      </c>
      <c r="C22" s="7">
        <v>0.879</v>
      </c>
      <c r="D22" s="1"/>
      <c r="E22" s="7"/>
    </row>
    <row r="23" spans="1:5" ht="13.5">
      <c r="A23">
        <v>21</v>
      </c>
      <c r="B23" t="s">
        <v>20</v>
      </c>
      <c r="C23" s="7">
        <v>0.877</v>
      </c>
      <c r="D23" s="1"/>
      <c r="E23" s="7"/>
    </row>
    <row r="24" spans="1:5" ht="13.5">
      <c r="A24">
        <v>22</v>
      </c>
      <c r="B24" t="s">
        <v>52</v>
      </c>
      <c r="C24" s="7">
        <v>0.876</v>
      </c>
      <c r="D24" s="1"/>
      <c r="E24" s="7"/>
    </row>
    <row r="25" spans="1:5" ht="13.5">
      <c r="A25">
        <v>23</v>
      </c>
      <c r="B25" t="s">
        <v>53</v>
      </c>
      <c r="C25" s="7">
        <v>0.876</v>
      </c>
      <c r="D25" s="1"/>
      <c r="E25" s="7"/>
    </row>
    <row r="26" spans="1:5" ht="13.5">
      <c r="A26">
        <v>24</v>
      </c>
      <c r="B26" t="s">
        <v>47</v>
      </c>
      <c r="C26" s="7">
        <v>0.875</v>
      </c>
      <c r="D26" s="1"/>
      <c r="E26" s="7"/>
    </row>
    <row r="27" spans="1:5" ht="13.5">
      <c r="A27">
        <v>25</v>
      </c>
      <c r="B27" t="s">
        <v>31</v>
      </c>
      <c r="C27" s="7">
        <v>0.874</v>
      </c>
      <c r="D27" s="1"/>
      <c r="E27" s="7"/>
    </row>
    <row r="28" spans="1:5" ht="13.5">
      <c r="A28">
        <v>26</v>
      </c>
      <c r="B28" t="s">
        <v>19</v>
      </c>
      <c r="C28" s="7">
        <v>0.871</v>
      </c>
      <c r="D28" s="1"/>
      <c r="E28" s="7"/>
    </row>
    <row r="29" spans="1:5" ht="13.5">
      <c r="A29">
        <v>27</v>
      </c>
      <c r="B29" t="s">
        <v>50</v>
      </c>
      <c r="C29" s="7">
        <v>0.868</v>
      </c>
      <c r="D29" s="1"/>
      <c r="E29" s="7"/>
    </row>
    <row r="30" spans="1:5" ht="13.5">
      <c r="A30">
        <v>28</v>
      </c>
      <c r="B30" t="s">
        <v>56</v>
      </c>
      <c r="C30" s="7">
        <v>0.864</v>
      </c>
      <c r="D30" s="1"/>
      <c r="E30" s="7"/>
    </row>
    <row r="31" spans="1:5" ht="13.5">
      <c r="A31">
        <v>29</v>
      </c>
      <c r="B31" t="s">
        <v>42</v>
      </c>
      <c r="C31" s="7">
        <v>0.86</v>
      </c>
      <c r="D31" s="1"/>
      <c r="E31" s="7"/>
    </row>
    <row r="32" spans="1:5" ht="13.5">
      <c r="A32">
        <v>30</v>
      </c>
      <c r="B32" t="s">
        <v>36</v>
      </c>
      <c r="C32" s="7">
        <v>0.859</v>
      </c>
      <c r="D32" s="1"/>
      <c r="E32" s="7"/>
    </row>
    <row r="33" spans="1:5" ht="13.5">
      <c r="A33">
        <v>31</v>
      </c>
      <c r="B33" t="s">
        <v>38</v>
      </c>
      <c r="C33" s="7">
        <v>0.859</v>
      </c>
      <c r="D33" s="1"/>
      <c r="E33" s="7"/>
    </row>
    <row r="34" spans="1:5" ht="13.5">
      <c r="A34">
        <v>32</v>
      </c>
      <c r="B34" t="s">
        <v>54</v>
      </c>
      <c r="C34" s="7">
        <v>0.85</v>
      </c>
      <c r="D34" s="1"/>
      <c r="E34" s="7"/>
    </row>
    <row r="35" spans="1:5" ht="13.5">
      <c r="A35">
        <v>33</v>
      </c>
      <c r="B35" t="s">
        <v>48</v>
      </c>
      <c r="C35" s="7">
        <v>0.849</v>
      </c>
      <c r="D35" s="1"/>
      <c r="E35" s="7"/>
    </row>
    <row r="36" spans="1:5" ht="13.5">
      <c r="A36">
        <v>34</v>
      </c>
      <c r="B36" t="s">
        <v>39</v>
      </c>
      <c r="C36" s="7">
        <v>0.846</v>
      </c>
      <c r="D36" s="1"/>
      <c r="E36" s="7"/>
    </row>
    <row r="37" spans="1:5" ht="13.5">
      <c r="A37">
        <v>35</v>
      </c>
      <c r="B37" t="s">
        <v>18</v>
      </c>
      <c r="C37" s="7">
        <v>0.844</v>
      </c>
      <c r="D37" s="1"/>
      <c r="E37" s="7"/>
    </row>
    <row r="38" spans="1:5" ht="13.5">
      <c r="A38">
        <v>36</v>
      </c>
      <c r="B38" t="s">
        <v>46</v>
      </c>
      <c r="C38" s="7">
        <v>0.842</v>
      </c>
      <c r="D38" s="1"/>
      <c r="E38" s="7"/>
    </row>
    <row r="39" spans="1:5" ht="13.5">
      <c r="A39">
        <v>37</v>
      </c>
      <c r="B39" t="s">
        <v>11</v>
      </c>
      <c r="C39" s="7">
        <v>0.841</v>
      </c>
      <c r="D39" s="1"/>
      <c r="E39" s="7"/>
    </row>
    <row r="40" spans="1:5" ht="13.5">
      <c r="A40">
        <v>38</v>
      </c>
      <c r="B40" t="s">
        <v>23</v>
      </c>
      <c r="C40" s="7">
        <v>0.84</v>
      </c>
      <c r="D40" s="1"/>
      <c r="E40" s="7"/>
    </row>
    <row r="41" spans="1:5" ht="13.5">
      <c r="A41">
        <v>39</v>
      </c>
      <c r="B41" t="s">
        <v>32</v>
      </c>
      <c r="C41" s="7">
        <v>0.839</v>
      </c>
      <c r="D41" s="1"/>
      <c r="E41" s="7"/>
    </row>
    <row r="42" spans="1:5" ht="13.5">
      <c r="A42">
        <v>40</v>
      </c>
      <c r="B42" t="s">
        <v>43</v>
      </c>
      <c r="C42" s="7">
        <v>0.837</v>
      </c>
      <c r="D42" s="1"/>
      <c r="E42" s="7"/>
    </row>
    <row r="43" spans="1:5" ht="13.5">
      <c r="A43">
        <v>41</v>
      </c>
      <c r="B43" t="s">
        <v>9</v>
      </c>
      <c r="C43" s="7">
        <v>0.822</v>
      </c>
      <c r="D43" s="1"/>
      <c r="E43" s="7"/>
    </row>
    <row r="44" spans="1:5" ht="13.5">
      <c r="A44">
        <v>42</v>
      </c>
      <c r="B44" t="s">
        <v>16</v>
      </c>
      <c r="C44" s="7">
        <v>0.822</v>
      </c>
      <c r="D44" s="1"/>
      <c r="E44" s="7"/>
    </row>
    <row r="45" spans="1:5" ht="13.5">
      <c r="A45">
        <v>43</v>
      </c>
      <c r="B45" t="s">
        <v>30</v>
      </c>
      <c r="C45" s="7">
        <v>0.821</v>
      </c>
      <c r="D45" s="1"/>
      <c r="E45" s="7"/>
    </row>
    <row r="46" spans="1:5" ht="13.5">
      <c r="A46">
        <v>44</v>
      </c>
      <c r="B46" t="s">
        <v>10</v>
      </c>
      <c r="C46" s="7">
        <v>0.814</v>
      </c>
      <c r="D46" s="1"/>
      <c r="E46" s="7"/>
    </row>
    <row r="47" spans="1:5" ht="13.5">
      <c r="A47">
        <v>45</v>
      </c>
      <c r="B47" t="s">
        <v>34</v>
      </c>
      <c r="C47" s="7">
        <v>0.812</v>
      </c>
      <c r="D47" s="1"/>
      <c r="E47" s="7"/>
    </row>
    <row r="48" spans="1:5" ht="13.5">
      <c r="A48">
        <v>46</v>
      </c>
      <c r="B48" t="s">
        <v>8</v>
      </c>
      <c r="C48" s="7">
        <v>0.805</v>
      </c>
      <c r="D48" s="1"/>
      <c r="E48" s="7"/>
    </row>
    <row r="49" spans="1:5" ht="13.5">
      <c r="A49">
        <v>47</v>
      </c>
      <c r="B49" t="s">
        <v>7</v>
      </c>
      <c r="C49" s="7">
        <v>0.802</v>
      </c>
      <c r="D49" s="1"/>
      <c r="E49" s="7"/>
    </row>
    <row r="50" spans="1:5" ht="13.5">
      <c r="A50">
        <v>48</v>
      </c>
      <c r="B50" t="s">
        <v>15</v>
      </c>
      <c r="C50" s="7">
        <v>0.8</v>
      </c>
      <c r="D50" s="1"/>
      <c r="E50" s="7"/>
    </row>
    <row r="51" spans="1:5" ht="13.5">
      <c r="A51">
        <v>49</v>
      </c>
      <c r="B51" t="s">
        <v>24</v>
      </c>
      <c r="C51" s="7">
        <v>0.799</v>
      </c>
      <c r="D51" s="1"/>
      <c r="E51" s="7"/>
    </row>
    <row r="52" spans="1:5" ht="13.5">
      <c r="A52">
        <v>50</v>
      </c>
      <c r="B52" t="s">
        <v>37</v>
      </c>
      <c r="C52" s="7">
        <v>0.763</v>
      </c>
      <c r="D52" s="1"/>
      <c r="E52" s="7"/>
    </row>
    <row r="53" spans="1:5" ht="13.5">
      <c r="A53">
        <v>51</v>
      </c>
      <c r="B53" t="s">
        <v>49</v>
      </c>
      <c r="C53" s="7">
        <v>0.749</v>
      </c>
      <c r="D53" s="1"/>
      <c r="E53" s="7"/>
    </row>
    <row r="56" ht="13.5">
      <c r="A56" t="s">
        <v>76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1" sqref="A1"/>
    </sheetView>
  </sheetViews>
  <sheetFormatPr defaultColWidth="8.8515625" defaultRowHeight="15"/>
  <cols>
    <col min="1" max="1" width="5.7109375" style="0" customWidth="1"/>
    <col min="2" max="2" width="8.8515625" style="0" customWidth="1"/>
    <col min="3" max="3" width="15.140625" style="0" bestFit="1" customWidth="1"/>
  </cols>
  <sheetData>
    <row r="1" ht="13.5">
      <c r="A1" t="s">
        <v>73</v>
      </c>
    </row>
    <row r="2" spans="1:3" ht="13.5">
      <c r="A2" t="s">
        <v>71</v>
      </c>
      <c r="B2" t="s">
        <v>5</v>
      </c>
      <c r="C2" t="s">
        <v>74</v>
      </c>
    </row>
    <row r="3" spans="1:3" ht="13.5">
      <c r="A3">
        <v>1</v>
      </c>
      <c r="B3" t="s">
        <v>27</v>
      </c>
      <c r="C3" s="7">
        <v>0.946</v>
      </c>
    </row>
    <row r="4" spans="1:3" ht="13.5">
      <c r="A4">
        <v>2</v>
      </c>
      <c r="B4" t="s">
        <v>17</v>
      </c>
      <c r="C4" s="7">
        <v>0.925</v>
      </c>
    </row>
    <row r="5" spans="1:3" ht="13.5">
      <c r="A5">
        <v>3</v>
      </c>
      <c r="B5" t="s">
        <v>55</v>
      </c>
      <c r="C5" s="7">
        <v>0.918</v>
      </c>
    </row>
    <row r="6" spans="1:3" ht="13.5">
      <c r="A6">
        <v>4</v>
      </c>
      <c r="B6" t="s">
        <v>29</v>
      </c>
      <c r="C6" s="7">
        <v>0.917</v>
      </c>
    </row>
    <row r="7" spans="1:3" ht="13.5">
      <c r="A7">
        <v>5</v>
      </c>
      <c r="B7" t="s">
        <v>25</v>
      </c>
      <c r="C7" s="7">
        <v>0.912</v>
      </c>
    </row>
    <row r="8" spans="1:3" ht="13.5">
      <c r="A8">
        <v>6</v>
      </c>
      <c r="B8" t="s">
        <v>21</v>
      </c>
      <c r="C8" s="7">
        <v>0.907</v>
      </c>
    </row>
    <row r="9" spans="1:3" ht="13.5">
      <c r="A9">
        <v>7</v>
      </c>
      <c r="B9" t="s">
        <v>12</v>
      </c>
      <c r="C9" s="7">
        <v>0.906</v>
      </c>
    </row>
    <row r="10" spans="1:3" ht="13.5">
      <c r="A10">
        <v>8</v>
      </c>
      <c r="B10" t="s">
        <v>14</v>
      </c>
      <c r="C10" s="7">
        <v>0.905</v>
      </c>
    </row>
    <row r="11" spans="1:3" ht="13.5">
      <c r="A11">
        <v>9</v>
      </c>
      <c r="B11" t="s">
        <v>44</v>
      </c>
      <c r="C11" s="7">
        <v>0.905</v>
      </c>
    </row>
    <row r="12" spans="1:3" ht="13.5">
      <c r="A12">
        <v>10</v>
      </c>
      <c r="B12" t="s">
        <v>40</v>
      </c>
      <c r="C12" s="7">
        <v>0.9</v>
      </c>
    </row>
    <row r="13" spans="1:3" ht="13.5">
      <c r="A13">
        <v>11</v>
      </c>
      <c r="B13" t="s">
        <v>47</v>
      </c>
      <c r="C13" s="7">
        <v>0.899</v>
      </c>
    </row>
    <row r="14" spans="1:3" ht="13.5">
      <c r="A14">
        <v>12</v>
      </c>
      <c r="B14" t="s">
        <v>35</v>
      </c>
      <c r="C14" s="7">
        <v>0.895</v>
      </c>
    </row>
    <row r="15" spans="1:3" ht="13.5">
      <c r="A15">
        <v>13</v>
      </c>
      <c r="B15" t="s">
        <v>45</v>
      </c>
      <c r="C15" s="7">
        <v>0.892</v>
      </c>
    </row>
    <row r="16" spans="1:3" ht="13.5">
      <c r="A16">
        <v>14</v>
      </c>
      <c r="B16" t="s">
        <v>13</v>
      </c>
      <c r="C16" s="7">
        <v>0.888</v>
      </c>
    </row>
    <row r="17" spans="1:3" ht="13.5">
      <c r="A17">
        <v>15</v>
      </c>
      <c r="B17" t="s">
        <v>51</v>
      </c>
      <c r="C17" s="7">
        <v>0.888</v>
      </c>
    </row>
    <row r="18" spans="1:3" ht="13.5">
      <c r="A18">
        <v>16</v>
      </c>
      <c r="B18" t="s">
        <v>53</v>
      </c>
      <c r="C18" s="7">
        <v>0.887</v>
      </c>
    </row>
    <row r="19" spans="1:3" ht="13.5">
      <c r="A19">
        <v>17</v>
      </c>
      <c r="B19" t="s">
        <v>20</v>
      </c>
      <c r="C19" s="7">
        <v>0.886</v>
      </c>
    </row>
    <row r="20" spans="1:3" ht="13.5">
      <c r="A20" s="4">
        <v>18</v>
      </c>
      <c r="B20" s="4" t="s">
        <v>28</v>
      </c>
      <c r="C20" s="8">
        <v>0.884</v>
      </c>
    </row>
    <row r="21" spans="1:3" ht="13.5">
      <c r="A21">
        <v>19</v>
      </c>
      <c r="B21" t="s">
        <v>41</v>
      </c>
      <c r="C21" s="7">
        <v>0.883</v>
      </c>
    </row>
    <row r="22" spans="1:3" ht="13.5">
      <c r="A22">
        <v>20</v>
      </c>
      <c r="B22" t="s">
        <v>6</v>
      </c>
      <c r="C22" s="7">
        <v>0.88</v>
      </c>
    </row>
    <row r="23" spans="1:3" ht="13.5">
      <c r="A23">
        <v>21</v>
      </c>
      <c r="B23" t="s">
        <v>31</v>
      </c>
      <c r="C23" s="7">
        <v>0.874</v>
      </c>
    </row>
    <row r="24" spans="1:3" ht="13.5">
      <c r="A24">
        <v>22</v>
      </c>
      <c r="B24" t="s">
        <v>22</v>
      </c>
      <c r="C24" s="7">
        <v>0.873</v>
      </c>
    </row>
    <row r="25" spans="1:3" ht="13.5">
      <c r="A25">
        <v>23</v>
      </c>
      <c r="B25" t="s">
        <v>50</v>
      </c>
      <c r="C25" s="7">
        <v>0.872</v>
      </c>
    </row>
    <row r="26" spans="1:3" ht="13.5">
      <c r="A26">
        <v>24</v>
      </c>
      <c r="B26" t="s">
        <v>33</v>
      </c>
      <c r="C26" s="7">
        <v>0.868</v>
      </c>
    </row>
    <row r="27" spans="1:3" ht="13.5">
      <c r="A27">
        <v>25</v>
      </c>
      <c r="B27" t="s">
        <v>38</v>
      </c>
      <c r="C27" s="7">
        <v>0.868</v>
      </c>
    </row>
    <row r="28" spans="1:3" ht="13.5">
      <c r="A28">
        <v>26</v>
      </c>
      <c r="B28" t="s">
        <v>19</v>
      </c>
      <c r="C28" s="7">
        <v>0.866</v>
      </c>
    </row>
    <row r="29" spans="1:3" ht="13.5">
      <c r="A29">
        <v>27</v>
      </c>
      <c r="B29" t="s">
        <v>23</v>
      </c>
      <c r="C29" s="7">
        <v>0.864</v>
      </c>
    </row>
    <row r="30" spans="1:3" ht="13.5">
      <c r="A30">
        <v>28</v>
      </c>
      <c r="B30" t="s">
        <v>56</v>
      </c>
      <c r="C30" s="7">
        <v>0.864</v>
      </c>
    </row>
    <row r="31" spans="1:3" ht="13.5">
      <c r="A31">
        <v>29</v>
      </c>
      <c r="B31" t="s">
        <v>26</v>
      </c>
      <c r="C31" s="7">
        <v>0.863</v>
      </c>
    </row>
    <row r="32" spans="1:3" ht="13.5">
      <c r="A32">
        <v>30</v>
      </c>
      <c r="B32" t="s">
        <v>18</v>
      </c>
      <c r="C32" s="7">
        <v>0.861</v>
      </c>
    </row>
    <row r="33" spans="1:3" ht="13.5">
      <c r="A33">
        <v>31</v>
      </c>
      <c r="B33" t="s">
        <v>54</v>
      </c>
      <c r="C33" s="7">
        <v>0.859</v>
      </c>
    </row>
    <row r="34" spans="1:3" ht="13.5">
      <c r="A34">
        <v>32</v>
      </c>
      <c r="B34" t="s">
        <v>48</v>
      </c>
      <c r="C34" s="7">
        <v>0.856</v>
      </c>
    </row>
    <row r="35" spans="1:3" ht="13.5">
      <c r="A35">
        <v>33</v>
      </c>
      <c r="B35" t="s">
        <v>52</v>
      </c>
      <c r="C35" s="7">
        <v>0.852</v>
      </c>
    </row>
    <row r="36" spans="1:3" ht="13.5">
      <c r="A36">
        <v>34</v>
      </c>
      <c r="B36" t="s">
        <v>32</v>
      </c>
      <c r="C36" s="7">
        <v>0.844</v>
      </c>
    </row>
    <row r="37" spans="1:3" ht="13.5">
      <c r="A37">
        <v>35</v>
      </c>
      <c r="B37" t="s">
        <v>36</v>
      </c>
      <c r="C37" s="7">
        <v>0.842</v>
      </c>
    </row>
    <row r="38" spans="1:3" ht="13.5">
      <c r="A38">
        <v>36</v>
      </c>
      <c r="B38" t="s">
        <v>9</v>
      </c>
      <c r="C38" s="7">
        <v>0.839</v>
      </c>
    </row>
    <row r="39" spans="1:3" ht="13.5">
      <c r="A39">
        <v>37</v>
      </c>
      <c r="B39" t="s">
        <v>11</v>
      </c>
      <c r="C39" s="7">
        <v>0.836</v>
      </c>
    </row>
    <row r="40" spans="1:3" ht="13.5">
      <c r="A40">
        <v>38</v>
      </c>
      <c r="B40" t="s">
        <v>39</v>
      </c>
      <c r="C40" s="7">
        <v>0.836</v>
      </c>
    </row>
    <row r="41" spans="1:3" ht="13.5">
      <c r="A41">
        <v>39</v>
      </c>
      <c r="B41" t="s">
        <v>46</v>
      </c>
      <c r="C41" s="7">
        <v>0.836</v>
      </c>
    </row>
    <row r="42" spans="1:3" ht="13.5">
      <c r="A42">
        <v>40</v>
      </c>
      <c r="B42" t="s">
        <v>43</v>
      </c>
      <c r="C42" s="7">
        <v>0.832</v>
      </c>
    </row>
    <row r="43" spans="1:3" ht="13.5">
      <c r="A43">
        <v>41</v>
      </c>
      <c r="B43" t="s">
        <v>34</v>
      </c>
      <c r="C43" s="7">
        <v>0.828</v>
      </c>
    </row>
    <row r="44" spans="1:3" ht="13.5">
      <c r="A44">
        <v>42</v>
      </c>
      <c r="B44" t="s">
        <v>16</v>
      </c>
      <c r="C44" s="7">
        <v>0.825</v>
      </c>
    </row>
    <row r="45" spans="1:3" ht="13.5">
      <c r="A45">
        <v>43</v>
      </c>
      <c r="B45" t="s">
        <v>42</v>
      </c>
      <c r="C45" s="7">
        <v>0.822</v>
      </c>
    </row>
    <row r="46" spans="1:3" ht="13.5">
      <c r="A46">
        <v>44</v>
      </c>
      <c r="B46" t="s">
        <v>7</v>
      </c>
      <c r="C46" s="7">
        <v>0.818</v>
      </c>
    </row>
    <row r="47" spans="1:3" ht="13.5">
      <c r="A47">
        <v>45</v>
      </c>
      <c r="B47" t="s">
        <v>10</v>
      </c>
      <c r="C47" s="7">
        <v>0.818</v>
      </c>
    </row>
    <row r="48" spans="1:3" ht="13.5">
      <c r="A48">
        <v>46</v>
      </c>
      <c r="B48" t="s">
        <v>8</v>
      </c>
      <c r="C48" s="7">
        <v>0.817</v>
      </c>
    </row>
    <row r="49" spans="1:3" ht="13.5">
      <c r="A49">
        <v>47</v>
      </c>
      <c r="B49" t="s">
        <v>24</v>
      </c>
      <c r="C49" s="7">
        <v>0.815</v>
      </c>
    </row>
    <row r="50" spans="1:3" ht="13.5">
      <c r="A50">
        <v>48</v>
      </c>
      <c r="B50" t="s">
        <v>30</v>
      </c>
      <c r="C50" s="7">
        <v>0.812</v>
      </c>
    </row>
    <row r="51" spans="1:3" ht="13.5">
      <c r="A51">
        <v>49</v>
      </c>
      <c r="B51" t="s">
        <v>15</v>
      </c>
      <c r="C51" s="7">
        <v>0.798</v>
      </c>
    </row>
    <row r="52" spans="1:3" ht="13.5">
      <c r="A52">
        <v>50</v>
      </c>
      <c r="B52" t="s">
        <v>37</v>
      </c>
      <c r="C52" s="7">
        <v>0.775</v>
      </c>
    </row>
    <row r="53" spans="1:3" ht="13.5">
      <c r="A53">
        <v>51</v>
      </c>
      <c r="B53" t="s">
        <v>49</v>
      </c>
      <c r="C53" s="7">
        <v>0.748</v>
      </c>
    </row>
    <row r="56" ht="13.5">
      <c r="A56" t="s">
        <v>59</v>
      </c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6" sqref="A6"/>
    </sheetView>
  </sheetViews>
  <sheetFormatPr defaultColWidth="8.8515625" defaultRowHeight="15"/>
  <cols>
    <col min="1" max="1" width="8.7109375" style="0" customWidth="1"/>
    <col min="2" max="2" width="11.140625" style="0" bestFit="1" customWidth="1"/>
    <col min="3" max="3" width="15.00390625" style="0" customWidth="1"/>
    <col min="4" max="4" width="10.140625" style="0" bestFit="1" customWidth="1"/>
    <col min="5" max="5" width="7.140625" style="0" bestFit="1" customWidth="1"/>
  </cols>
  <sheetData>
    <row r="1" ht="13.5">
      <c r="A1" t="s">
        <v>78</v>
      </c>
    </row>
    <row r="2" spans="1:3" ht="13.5">
      <c r="A2" t="s">
        <v>71</v>
      </c>
      <c r="B2" t="s">
        <v>5</v>
      </c>
      <c r="C2" t="s">
        <v>74</v>
      </c>
    </row>
    <row r="3" spans="1:5" ht="13.5">
      <c r="A3">
        <v>1</v>
      </c>
      <c r="B3" t="s">
        <v>45</v>
      </c>
      <c r="C3" s="7">
        <v>0.914</v>
      </c>
      <c r="D3" s="1"/>
      <c r="E3" s="2"/>
    </row>
    <row r="4" spans="1:5" ht="13.5">
      <c r="A4">
        <v>2</v>
      </c>
      <c r="B4" t="s">
        <v>17</v>
      </c>
      <c r="C4" s="7">
        <v>0.912</v>
      </c>
      <c r="D4" s="1"/>
      <c r="E4" s="2"/>
    </row>
    <row r="5" spans="1:5" ht="13.5">
      <c r="A5">
        <v>3</v>
      </c>
      <c r="B5" t="s">
        <v>55</v>
      </c>
      <c r="C5" s="7">
        <v>0.912</v>
      </c>
      <c r="D5" s="1"/>
      <c r="E5" s="2"/>
    </row>
    <row r="6" spans="1:5" ht="13.5">
      <c r="A6">
        <v>4</v>
      </c>
      <c r="B6" t="s">
        <v>29</v>
      </c>
      <c r="C6" s="7">
        <v>0.908</v>
      </c>
      <c r="D6" s="1"/>
      <c r="E6" s="2"/>
    </row>
    <row r="7" spans="1:5" ht="13.5">
      <c r="A7">
        <v>5</v>
      </c>
      <c r="B7" t="s">
        <v>25</v>
      </c>
      <c r="C7" s="7">
        <v>0.907</v>
      </c>
      <c r="D7" s="1"/>
      <c r="E7" s="2"/>
    </row>
    <row r="8" spans="1:5" ht="13.5">
      <c r="A8">
        <v>6</v>
      </c>
      <c r="B8" t="s">
        <v>12</v>
      </c>
      <c r="C8" s="7">
        <v>0.906</v>
      </c>
      <c r="D8" s="1"/>
      <c r="E8" s="2"/>
    </row>
    <row r="9" spans="1:5" ht="13.5">
      <c r="A9">
        <v>7</v>
      </c>
      <c r="B9" t="s">
        <v>44</v>
      </c>
      <c r="C9" s="7">
        <v>0.9</v>
      </c>
      <c r="D9" s="1"/>
      <c r="E9" s="2"/>
    </row>
    <row r="10" spans="1:5" ht="13.5">
      <c r="A10">
        <v>8</v>
      </c>
      <c r="B10" t="s">
        <v>41</v>
      </c>
      <c r="C10" s="7">
        <v>0.899</v>
      </c>
      <c r="D10" s="1"/>
      <c r="E10" s="2"/>
    </row>
    <row r="11" spans="1:5" ht="13.5">
      <c r="A11">
        <v>9</v>
      </c>
      <c r="B11" t="s">
        <v>51</v>
      </c>
      <c r="C11" s="7">
        <v>0.898</v>
      </c>
      <c r="D11" s="1"/>
      <c r="E11" s="2"/>
    </row>
    <row r="12" spans="1:5" ht="13.5">
      <c r="A12">
        <v>10</v>
      </c>
      <c r="B12" t="s">
        <v>27</v>
      </c>
      <c r="C12" s="7">
        <v>0.896</v>
      </c>
      <c r="D12" s="1"/>
      <c r="E12" s="2"/>
    </row>
    <row r="13" spans="1:5" ht="13.5">
      <c r="A13">
        <v>11</v>
      </c>
      <c r="B13" t="s">
        <v>21</v>
      </c>
      <c r="C13" s="7">
        <v>0.895</v>
      </c>
      <c r="D13" s="1"/>
      <c r="E13" s="2"/>
    </row>
    <row r="14" spans="1:5" s="4" customFormat="1" ht="13.5">
      <c r="A14" s="4">
        <v>12</v>
      </c>
      <c r="B14" s="4" t="s">
        <v>28</v>
      </c>
      <c r="C14" s="8">
        <v>0.895</v>
      </c>
      <c r="D14" s="6"/>
      <c r="E14" s="5"/>
    </row>
    <row r="15" spans="1:5" ht="13.5">
      <c r="A15">
        <v>13</v>
      </c>
      <c r="B15" t="s">
        <v>35</v>
      </c>
      <c r="C15" s="7">
        <v>0.885</v>
      </c>
      <c r="D15" s="1"/>
      <c r="E15" s="2"/>
    </row>
    <row r="16" spans="1:5" ht="13.5">
      <c r="A16">
        <v>14</v>
      </c>
      <c r="B16" t="s">
        <v>14</v>
      </c>
      <c r="C16" s="7">
        <v>0.884</v>
      </c>
      <c r="D16" s="1"/>
      <c r="E16" s="2"/>
    </row>
    <row r="17" spans="1:5" ht="13.5">
      <c r="A17">
        <v>15</v>
      </c>
      <c r="B17" t="s">
        <v>20</v>
      </c>
      <c r="C17" s="7">
        <v>0.882</v>
      </c>
      <c r="D17" s="1"/>
      <c r="E17" s="2"/>
    </row>
    <row r="18" spans="1:5" ht="13.5">
      <c r="A18">
        <v>16</v>
      </c>
      <c r="B18" t="s">
        <v>47</v>
      </c>
      <c r="C18" s="7">
        <v>0.882</v>
      </c>
      <c r="D18" s="1"/>
      <c r="E18" s="2"/>
    </row>
    <row r="19" spans="1:5" ht="13.5">
      <c r="A19">
        <v>17</v>
      </c>
      <c r="B19" t="s">
        <v>53</v>
      </c>
      <c r="C19" s="7">
        <v>0.882</v>
      </c>
      <c r="D19" s="1"/>
      <c r="E19" s="2"/>
    </row>
    <row r="20" spans="1:5" ht="13.5">
      <c r="A20">
        <v>18</v>
      </c>
      <c r="B20" t="s">
        <v>13</v>
      </c>
      <c r="C20" s="7">
        <v>0.879</v>
      </c>
      <c r="D20" s="1"/>
      <c r="E20" s="2"/>
    </row>
    <row r="21" spans="1:5" ht="13.5">
      <c r="A21">
        <v>19</v>
      </c>
      <c r="B21" t="s">
        <v>40</v>
      </c>
      <c r="C21" s="7">
        <v>0.878</v>
      </c>
      <c r="D21" s="1"/>
      <c r="E21" s="2"/>
    </row>
    <row r="22" spans="1:5" ht="13.5">
      <c r="A22">
        <v>20</v>
      </c>
      <c r="B22" t="s">
        <v>22</v>
      </c>
      <c r="C22" s="7">
        <v>0.877</v>
      </c>
      <c r="D22" s="1"/>
      <c r="E22" s="2"/>
    </row>
    <row r="23" spans="1:5" ht="13.5">
      <c r="A23">
        <v>21</v>
      </c>
      <c r="B23" t="s">
        <v>33</v>
      </c>
      <c r="C23" s="7">
        <v>0.877</v>
      </c>
      <c r="D23" s="1"/>
      <c r="E23" s="2"/>
    </row>
    <row r="24" spans="1:5" ht="13.5">
      <c r="A24">
        <v>22</v>
      </c>
      <c r="B24" t="s">
        <v>31</v>
      </c>
      <c r="C24" s="7">
        <v>0.867</v>
      </c>
      <c r="D24" s="1"/>
      <c r="E24" s="2"/>
    </row>
    <row r="25" spans="1:5" ht="13.5">
      <c r="A25">
        <v>23</v>
      </c>
      <c r="B25" t="s">
        <v>52</v>
      </c>
      <c r="C25" s="7">
        <v>0.867</v>
      </c>
      <c r="D25" s="1"/>
      <c r="E25" s="2"/>
    </row>
    <row r="26" spans="1:5" ht="13.5">
      <c r="A26">
        <v>24</v>
      </c>
      <c r="B26" t="s">
        <v>54</v>
      </c>
      <c r="C26" s="7">
        <v>0.865</v>
      </c>
      <c r="D26" s="1"/>
      <c r="E26" s="2"/>
    </row>
    <row r="27" spans="1:5" ht="13.5">
      <c r="A27">
        <v>25</v>
      </c>
      <c r="B27" t="s">
        <v>48</v>
      </c>
      <c r="C27" s="7">
        <v>0.863</v>
      </c>
      <c r="D27" s="1"/>
      <c r="E27" s="2"/>
    </row>
    <row r="28" spans="1:5" ht="13.5">
      <c r="A28">
        <v>26</v>
      </c>
      <c r="B28" t="s">
        <v>26</v>
      </c>
      <c r="C28" s="7">
        <v>0.862</v>
      </c>
      <c r="D28" s="1"/>
      <c r="E28" s="2"/>
    </row>
    <row r="29" spans="1:5" ht="13.5">
      <c r="A29">
        <v>27</v>
      </c>
      <c r="B29" t="s">
        <v>19</v>
      </c>
      <c r="C29" s="7">
        <v>0.86</v>
      </c>
      <c r="D29" s="1"/>
      <c r="E29" s="2"/>
    </row>
    <row r="30" spans="1:5" ht="13.5">
      <c r="A30">
        <v>28</v>
      </c>
      <c r="B30" t="s">
        <v>38</v>
      </c>
      <c r="C30" s="7">
        <v>0.86</v>
      </c>
      <c r="D30" s="1"/>
      <c r="E30" s="2"/>
    </row>
    <row r="31" spans="1:5" ht="13.5">
      <c r="A31">
        <v>29</v>
      </c>
      <c r="B31" t="s">
        <v>56</v>
      </c>
      <c r="C31" s="7">
        <v>0.854</v>
      </c>
      <c r="D31" s="1"/>
      <c r="E31" s="2"/>
    </row>
    <row r="32" spans="1:5" ht="13.5">
      <c r="A32">
        <v>30</v>
      </c>
      <c r="B32" t="s">
        <v>6</v>
      </c>
      <c r="C32" s="7">
        <v>0.848</v>
      </c>
      <c r="D32" s="1"/>
      <c r="E32" s="2"/>
    </row>
    <row r="33" spans="1:5" ht="13.5">
      <c r="A33">
        <v>31</v>
      </c>
      <c r="B33" t="s">
        <v>18</v>
      </c>
      <c r="C33" s="7">
        <v>0.846</v>
      </c>
      <c r="D33" s="1"/>
      <c r="E33" s="2"/>
    </row>
    <row r="34" spans="1:5" ht="13.5">
      <c r="A34">
        <v>32</v>
      </c>
      <c r="B34" t="s">
        <v>36</v>
      </c>
      <c r="C34" s="7">
        <v>0.845</v>
      </c>
      <c r="D34" s="1"/>
      <c r="E34" s="2"/>
    </row>
    <row r="35" spans="1:5" ht="13.5">
      <c r="A35">
        <v>33</v>
      </c>
      <c r="B35" t="s">
        <v>23</v>
      </c>
      <c r="C35" s="7">
        <v>0.844</v>
      </c>
      <c r="D35" s="1"/>
      <c r="E35" s="2"/>
    </row>
    <row r="36" spans="1:5" ht="13.5">
      <c r="A36">
        <v>34</v>
      </c>
      <c r="B36" t="s">
        <v>46</v>
      </c>
      <c r="C36" s="7">
        <v>0.841</v>
      </c>
      <c r="D36" s="1"/>
      <c r="E36" s="2"/>
    </row>
    <row r="37" spans="1:5" ht="13.5">
      <c r="A37">
        <v>35</v>
      </c>
      <c r="B37" t="s">
        <v>7</v>
      </c>
      <c r="C37" s="7">
        <v>0.835</v>
      </c>
      <c r="D37" s="1"/>
      <c r="E37" s="2"/>
    </row>
    <row r="38" spans="1:5" ht="13.5">
      <c r="A38">
        <v>36</v>
      </c>
      <c r="B38" t="s">
        <v>32</v>
      </c>
      <c r="C38" s="7">
        <v>0.829</v>
      </c>
      <c r="D38" s="1"/>
      <c r="E38" s="2"/>
    </row>
    <row r="39" spans="1:5" ht="13.5">
      <c r="A39">
        <v>37</v>
      </c>
      <c r="B39" t="s">
        <v>11</v>
      </c>
      <c r="C39" s="7">
        <v>0.828</v>
      </c>
      <c r="D39" s="1"/>
      <c r="E39" s="2"/>
    </row>
    <row r="40" spans="1:5" ht="13.5">
      <c r="A40">
        <v>38</v>
      </c>
      <c r="B40" t="s">
        <v>50</v>
      </c>
      <c r="C40" s="7">
        <v>0.826</v>
      </c>
      <c r="D40" s="1"/>
      <c r="E40" s="2"/>
    </row>
    <row r="41" spans="1:5" ht="13.5">
      <c r="A41">
        <v>39</v>
      </c>
      <c r="B41" t="s">
        <v>16</v>
      </c>
      <c r="C41" s="7">
        <v>0.823</v>
      </c>
      <c r="D41" s="1"/>
      <c r="E41" s="2"/>
    </row>
    <row r="42" spans="1:5" ht="13.5">
      <c r="A42">
        <v>40</v>
      </c>
      <c r="B42" t="s">
        <v>39</v>
      </c>
      <c r="C42" s="7">
        <v>0.821</v>
      </c>
      <c r="D42" s="1"/>
      <c r="E42" s="2"/>
    </row>
    <row r="43" spans="1:5" ht="13.5">
      <c r="A43">
        <v>41</v>
      </c>
      <c r="B43" t="s">
        <v>43</v>
      </c>
      <c r="C43" s="7">
        <v>0.821</v>
      </c>
      <c r="D43" s="1"/>
      <c r="E43" s="2"/>
    </row>
    <row r="44" spans="1:5" ht="13.5">
      <c r="A44">
        <v>42</v>
      </c>
      <c r="B44" t="s">
        <v>10</v>
      </c>
      <c r="C44" s="7">
        <v>0.812</v>
      </c>
      <c r="D44" s="1"/>
      <c r="E44" s="2"/>
    </row>
    <row r="45" spans="1:5" ht="13.5">
      <c r="A45">
        <v>43</v>
      </c>
      <c r="B45" t="s">
        <v>9</v>
      </c>
      <c r="C45" s="7">
        <v>0.811</v>
      </c>
      <c r="D45" s="1"/>
      <c r="E45" s="2"/>
    </row>
    <row r="46" spans="1:5" ht="13.5">
      <c r="A46">
        <v>44</v>
      </c>
      <c r="B46" t="s">
        <v>42</v>
      </c>
      <c r="C46" s="7">
        <v>0.811</v>
      </c>
      <c r="D46" s="1"/>
      <c r="E46" s="2"/>
    </row>
    <row r="47" spans="1:5" ht="13.5">
      <c r="A47">
        <v>45</v>
      </c>
      <c r="B47" t="s">
        <v>34</v>
      </c>
      <c r="C47" s="7">
        <v>0.804</v>
      </c>
      <c r="D47" s="1"/>
      <c r="E47" s="2"/>
    </row>
    <row r="48" spans="1:5" ht="13.5">
      <c r="A48">
        <v>46</v>
      </c>
      <c r="B48" t="s">
        <v>30</v>
      </c>
      <c r="C48" s="7">
        <v>0.792</v>
      </c>
      <c r="D48" s="1"/>
      <c r="E48" s="2"/>
    </row>
    <row r="49" spans="1:5" ht="13.5">
      <c r="A49">
        <v>47</v>
      </c>
      <c r="B49" t="s">
        <v>8</v>
      </c>
      <c r="C49" s="7">
        <v>0.791</v>
      </c>
      <c r="D49" s="1"/>
      <c r="E49" s="2"/>
    </row>
    <row r="50" spans="1:5" ht="13.5">
      <c r="A50">
        <v>48</v>
      </c>
      <c r="B50" t="s">
        <v>15</v>
      </c>
      <c r="C50" s="7">
        <v>0.788</v>
      </c>
      <c r="D50" s="1"/>
      <c r="E50" s="2"/>
    </row>
    <row r="51" spans="1:5" ht="13.5">
      <c r="A51">
        <v>49</v>
      </c>
      <c r="B51" t="s">
        <v>24</v>
      </c>
      <c r="C51" s="7">
        <v>0.781</v>
      </c>
      <c r="D51" s="1"/>
      <c r="E51" s="2"/>
    </row>
    <row r="52" spans="1:5" ht="13.5">
      <c r="A52">
        <v>50</v>
      </c>
      <c r="B52" t="s">
        <v>37</v>
      </c>
      <c r="C52" s="7">
        <v>0.771</v>
      </c>
      <c r="D52" s="1"/>
      <c r="E52" s="2"/>
    </row>
    <row r="53" spans="1:5" ht="13.5">
      <c r="A53">
        <v>51</v>
      </c>
      <c r="B53" t="s">
        <v>49</v>
      </c>
      <c r="C53" s="7">
        <v>0.755</v>
      </c>
      <c r="D53" s="1"/>
      <c r="E53" s="2"/>
    </row>
    <row r="56" ht="13.5">
      <c r="A56" t="s">
        <v>60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"/>
    </sheetView>
  </sheetViews>
  <sheetFormatPr defaultColWidth="8.8515625" defaultRowHeight="15"/>
  <cols>
    <col min="1" max="1" width="8.7109375" style="0" customWidth="1"/>
    <col min="2" max="2" width="11.140625" style="0" bestFit="1" customWidth="1"/>
    <col min="3" max="3" width="8.140625" style="0" bestFit="1" customWidth="1"/>
    <col min="4" max="4" width="11.140625" style="0" bestFit="1" customWidth="1"/>
    <col min="5" max="5" width="7.140625" style="0" bestFit="1" customWidth="1"/>
    <col min="6" max="6" width="10.140625" style="0" bestFit="1" customWidth="1"/>
    <col min="7" max="7" width="7.140625" style="0" bestFit="1" customWidth="1"/>
  </cols>
  <sheetData>
    <row r="1" spans="2:7" ht="13.5">
      <c r="B1" s="3"/>
      <c r="C1" s="3"/>
      <c r="D1" s="23" t="s">
        <v>57</v>
      </c>
      <c r="E1" s="23"/>
      <c r="F1" s="23"/>
      <c r="G1" s="23"/>
    </row>
    <row r="2" spans="2:7" ht="13.5">
      <c r="B2" s="23" t="s">
        <v>66</v>
      </c>
      <c r="C2" s="23"/>
      <c r="D2" s="23" t="s">
        <v>67</v>
      </c>
      <c r="E2" s="23"/>
      <c r="F2" s="23" t="s">
        <v>65</v>
      </c>
      <c r="G2" s="23"/>
    </row>
    <row r="3" spans="2:7" ht="13.5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4</v>
      </c>
    </row>
    <row r="4" spans="1:7" ht="13.5">
      <c r="A4" t="s">
        <v>0</v>
      </c>
      <c r="B4" s="1">
        <v>296824002</v>
      </c>
      <c r="C4" s="7">
        <v>1</v>
      </c>
      <c r="D4" s="1">
        <v>249829375</v>
      </c>
      <c r="E4" s="7">
        <v>0.842</v>
      </c>
      <c r="F4" s="1">
        <v>46994627</v>
      </c>
      <c r="G4" s="7">
        <v>0.158</v>
      </c>
    </row>
    <row r="5" spans="1:7" ht="13.5">
      <c r="A5" t="s">
        <v>5</v>
      </c>
      <c r="C5" s="7"/>
      <c r="E5" s="7"/>
      <c r="G5" s="7"/>
    </row>
    <row r="6" spans="1:7" ht="13.5">
      <c r="A6" t="s">
        <v>6</v>
      </c>
      <c r="B6" s="1">
        <v>4531906</v>
      </c>
      <c r="C6" s="7">
        <v>1</v>
      </c>
      <c r="D6" s="1">
        <v>3843139</v>
      </c>
      <c r="E6" s="7">
        <v>0.848</v>
      </c>
      <c r="F6" s="1">
        <v>688767</v>
      </c>
      <c r="G6" s="7">
        <v>0.152</v>
      </c>
    </row>
    <row r="7" spans="1:7" ht="13.5">
      <c r="A7" t="s">
        <v>7</v>
      </c>
      <c r="B7" s="1">
        <v>659200</v>
      </c>
      <c r="C7" s="7">
        <v>1</v>
      </c>
      <c r="D7" s="1">
        <v>550254</v>
      </c>
      <c r="E7" s="7">
        <v>0.835</v>
      </c>
      <c r="F7" s="1">
        <v>108946</v>
      </c>
      <c r="G7" s="7">
        <v>0.165</v>
      </c>
    </row>
    <row r="8" spans="1:7" ht="13.5">
      <c r="A8" t="s">
        <v>8</v>
      </c>
      <c r="B8" s="1">
        <v>6268541</v>
      </c>
      <c r="C8" s="7">
        <v>1</v>
      </c>
      <c r="D8" s="1">
        <v>4958021</v>
      </c>
      <c r="E8" s="7">
        <v>0.791</v>
      </c>
      <c r="F8" s="1">
        <v>1310520</v>
      </c>
      <c r="G8" s="7">
        <v>0.209</v>
      </c>
    </row>
    <row r="9" spans="1:7" ht="13.5">
      <c r="A9" t="s">
        <v>9</v>
      </c>
      <c r="B9" s="1">
        <v>2757627</v>
      </c>
      <c r="C9" s="7">
        <v>1</v>
      </c>
      <c r="D9" s="1">
        <v>2236751</v>
      </c>
      <c r="E9" s="7">
        <v>0.811</v>
      </c>
      <c r="F9" s="1">
        <v>520877</v>
      </c>
      <c r="G9" s="7">
        <v>0.189</v>
      </c>
    </row>
    <row r="10" spans="1:7" ht="13.5">
      <c r="A10" t="s">
        <v>10</v>
      </c>
      <c r="B10" s="1">
        <v>36207622</v>
      </c>
      <c r="C10" s="7">
        <v>1</v>
      </c>
      <c r="D10" s="1">
        <v>29416819</v>
      </c>
      <c r="E10" s="7">
        <v>0.812</v>
      </c>
      <c r="F10" s="1">
        <v>6790803</v>
      </c>
      <c r="G10" s="7">
        <v>0.188</v>
      </c>
    </row>
    <row r="11" spans="1:7" ht="13.5">
      <c r="A11" t="s">
        <v>11</v>
      </c>
      <c r="B11" s="1">
        <v>4802660</v>
      </c>
      <c r="C11" s="7">
        <v>1</v>
      </c>
      <c r="D11" s="1">
        <v>3976872</v>
      </c>
      <c r="E11" s="7">
        <v>0.828</v>
      </c>
      <c r="F11" s="1">
        <v>825789</v>
      </c>
      <c r="G11" s="7">
        <v>0.172</v>
      </c>
    </row>
    <row r="12" spans="1:7" ht="13.5">
      <c r="A12" t="s">
        <v>12</v>
      </c>
      <c r="B12" s="1">
        <v>3462274</v>
      </c>
      <c r="C12" s="7">
        <v>1</v>
      </c>
      <c r="D12" s="1">
        <v>3136883</v>
      </c>
      <c r="E12" s="7">
        <v>0.906</v>
      </c>
      <c r="F12" s="1">
        <v>325390</v>
      </c>
      <c r="G12" s="7">
        <v>0.094</v>
      </c>
    </row>
    <row r="13" spans="1:7" ht="13.5">
      <c r="A13" t="s">
        <v>13</v>
      </c>
      <c r="B13" s="1">
        <v>861522</v>
      </c>
      <c r="C13" s="7">
        <v>1</v>
      </c>
      <c r="D13" s="1">
        <v>756888</v>
      </c>
      <c r="E13" s="7">
        <v>0.879</v>
      </c>
      <c r="F13" s="1">
        <v>104634</v>
      </c>
      <c r="G13" s="7">
        <v>0.121</v>
      </c>
    </row>
    <row r="14" spans="1:7" ht="13.5">
      <c r="A14" t="s">
        <v>14</v>
      </c>
      <c r="B14" s="1">
        <v>569488</v>
      </c>
      <c r="C14" s="7">
        <v>1</v>
      </c>
      <c r="D14" s="1">
        <v>503371</v>
      </c>
      <c r="E14" s="7">
        <v>0.884</v>
      </c>
      <c r="F14" s="1">
        <v>66117</v>
      </c>
      <c r="G14" s="7">
        <v>0.116</v>
      </c>
    </row>
    <row r="15" spans="1:7" ht="13.5">
      <c r="A15" t="s">
        <v>15</v>
      </c>
      <c r="B15" s="1">
        <v>18061713</v>
      </c>
      <c r="C15" s="7">
        <v>1</v>
      </c>
      <c r="D15" s="1">
        <v>14233295</v>
      </c>
      <c r="E15" s="7">
        <v>0.788</v>
      </c>
      <c r="F15" s="1">
        <v>3828419</v>
      </c>
      <c r="G15" s="7">
        <v>0.212</v>
      </c>
    </row>
    <row r="16" spans="1:7" ht="13.5">
      <c r="A16" t="s">
        <v>16</v>
      </c>
      <c r="B16" s="1">
        <v>9346682</v>
      </c>
      <c r="C16" s="7">
        <v>1</v>
      </c>
      <c r="D16" s="1">
        <v>7687879</v>
      </c>
      <c r="E16" s="7">
        <v>0.823</v>
      </c>
      <c r="F16" s="1">
        <v>1658803</v>
      </c>
      <c r="G16" s="7">
        <v>0.177</v>
      </c>
    </row>
    <row r="17" spans="1:7" ht="13.5">
      <c r="A17" t="s">
        <v>17</v>
      </c>
      <c r="B17" s="1">
        <v>1254782</v>
      </c>
      <c r="C17" s="7">
        <v>1</v>
      </c>
      <c r="D17" s="1">
        <v>1144399</v>
      </c>
      <c r="E17" s="7">
        <v>0.912</v>
      </c>
      <c r="F17" s="1">
        <v>110383</v>
      </c>
      <c r="G17" s="7">
        <v>0.088</v>
      </c>
    </row>
    <row r="18" spans="1:7" ht="13.5">
      <c r="A18" t="s">
        <v>18</v>
      </c>
      <c r="B18" s="1">
        <v>1474531</v>
      </c>
      <c r="C18" s="7">
        <v>1</v>
      </c>
      <c r="D18" s="1">
        <v>1247899</v>
      </c>
      <c r="E18" s="7">
        <v>0.846</v>
      </c>
      <c r="F18" s="1">
        <v>226632</v>
      </c>
      <c r="G18" s="7">
        <v>0.154</v>
      </c>
    </row>
    <row r="19" spans="1:7" ht="13.5">
      <c r="A19" t="s">
        <v>19</v>
      </c>
      <c r="B19" s="1">
        <v>12643653</v>
      </c>
      <c r="C19" s="7">
        <v>1</v>
      </c>
      <c r="D19" s="1">
        <v>10867428</v>
      </c>
      <c r="E19" s="7">
        <v>0.86</v>
      </c>
      <c r="F19" s="1">
        <v>1776225</v>
      </c>
      <c r="G19" s="7">
        <v>0.14</v>
      </c>
    </row>
    <row r="20" spans="1:7" ht="13.5">
      <c r="A20" t="s">
        <v>20</v>
      </c>
      <c r="B20" s="1">
        <v>6337290</v>
      </c>
      <c r="C20" s="7">
        <v>1</v>
      </c>
      <c r="D20" s="1">
        <v>5589566</v>
      </c>
      <c r="E20" s="7">
        <v>0.882</v>
      </c>
      <c r="F20" s="1">
        <v>747725</v>
      </c>
      <c r="G20" s="7">
        <v>0.118</v>
      </c>
    </row>
    <row r="21" spans="1:7" ht="13.5">
      <c r="A21" t="s">
        <v>21</v>
      </c>
      <c r="B21" s="1">
        <v>2919219</v>
      </c>
      <c r="C21" s="7">
        <v>1</v>
      </c>
      <c r="D21" s="1">
        <v>2612280</v>
      </c>
      <c r="E21" s="7">
        <v>0.895</v>
      </c>
      <c r="F21" s="1">
        <v>306939</v>
      </c>
      <c r="G21" s="7">
        <v>0.105</v>
      </c>
    </row>
    <row r="22" spans="1:7" ht="13.5">
      <c r="A22" t="s">
        <v>22</v>
      </c>
      <c r="B22" s="1">
        <v>2722706</v>
      </c>
      <c r="C22" s="7">
        <v>1</v>
      </c>
      <c r="D22" s="1">
        <v>2387428</v>
      </c>
      <c r="E22" s="7">
        <v>0.877</v>
      </c>
      <c r="F22" s="1">
        <v>335277</v>
      </c>
      <c r="G22" s="7">
        <v>0.123</v>
      </c>
    </row>
    <row r="23" spans="1:7" ht="13.5">
      <c r="A23" t="s">
        <v>23</v>
      </c>
      <c r="B23" s="1">
        <v>4106473</v>
      </c>
      <c r="C23" s="7">
        <v>1</v>
      </c>
      <c r="D23" s="1">
        <v>3467031</v>
      </c>
      <c r="E23" s="7">
        <v>0.844</v>
      </c>
      <c r="F23" s="1">
        <v>639443</v>
      </c>
      <c r="G23" s="7">
        <v>0.156</v>
      </c>
    </row>
    <row r="24" spans="1:7" ht="13.5">
      <c r="A24" t="s">
        <v>24</v>
      </c>
      <c r="B24" s="1">
        <v>4212295</v>
      </c>
      <c r="C24" s="7">
        <v>1</v>
      </c>
      <c r="D24" s="1">
        <v>3291318</v>
      </c>
      <c r="E24" s="7">
        <v>0.781</v>
      </c>
      <c r="F24" s="1">
        <v>920978</v>
      </c>
      <c r="G24" s="7">
        <v>0.219</v>
      </c>
    </row>
    <row r="25" spans="1:7" ht="13.5">
      <c r="A25" t="s">
        <v>25</v>
      </c>
      <c r="B25" s="1">
        <v>1314809</v>
      </c>
      <c r="C25" s="7">
        <v>1</v>
      </c>
      <c r="D25" s="1">
        <v>1192352</v>
      </c>
      <c r="E25" s="7">
        <v>0.907</v>
      </c>
      <c r="F25" s="1">
        <v>122457</v>
      </c>
      <c r="G25" s="7">
        <v>0.093</v>
      </c>
    </row>
    <row r="26" spans="1:7" ht="13.5">
      <c r="A26" t="s">
        <v>26</v>
      </c>
      <c r="B26" s="1">
        <v>5612579</v>
      </c>
      <c r="C26" s="7">
        <v>1</v>
      </c>
      <c r="D26" s="1">
        <v>4836312</v>
      </c>
      <c r="E26" s="7">
        <v>0.862</v>
      </c>
      <c r="F26" s="1">
        <v>776267</v>
      </c>
      <c r="G26" s="7">
        <v>0.138</v>
      </c>
    </row>
    <row r="27" spans="1:7" ht="13.5">
      <c r="A27" t="s">
        <v>27</v>
      </c>
      <c r="B27" s="1">
        <v>6334767</v>
      </c>
      <c r="C27" s="7">
        <v>1</v>
      </c>
      <c r="D27" s="1">
        <v>5677609</v>
      </c>
      <c r="E27" s="7">
        <v>0.896</v>
      </c>
      <c r="F27" s="1">
        <v>657157</v>
      </c>
      <c r="G27" s="7">
        <v>0.104</v>
      </c>
    </row>
    <row r="28" spans="1:7" ht="13.5">
      <c r="A28" t="s">
        <v>28</v>
      </c>
      <c r="B28" s="1">
        <v>9970214</v>
      </c>
      <c r="C28" s="7">
        <v>1</v>
      </c>
      <c r="D28" s="1">
        <v>8927614</v>
      </c>
      <c r="E28" s="7">
        <v>0.895</v>
      </c>
      <c r="F28" s="1">
        <v>1042600</v>
      </c>
      <c r="G28" s="7">
        <v>0.105</v>
      </c>
    </row>
    <row r="29" spans="1:7" ht="13.5">
      <c r="A29" t="s">
        <v>29</v>
      </c>
      <c r="B29" s="1">
        <v>5149276</v>
      </c>
      <c r="C29" s="7">
        <v>1</v>
      </c>
      <c r="D29" s="1">
        <v>4674753</v>
      </c>
      <c r="E29" s="7">
        <v>0.908</v>
      </c>
      <c r="F29" s="1">
        <v>474523</v>
      </c>
      <c r="G29" s="7">
        <v>0.092</v>
      </c>
    </row>
    <row r="30" spans="1:7" ht="13.5">
      <c r="A30" t="s">
        <v>30</v>
      </c>
      <c r="B30" s="1">
        <v>2892111</v>
      </c>
      <c r="C30" s="7">
        <v>1</v>
      </c>
      <c r="D30" s="1">
        <v>2291949</v>
      </c>
      <c r="E30" s="7">
        <v>0.792</v>
      </c>
      <c r="F30" s="1">
        <v>600163</v>
      </c>
      <c r="G30" s="7">
        <v>0.208</v>
      </c>
    </row>
    <row r="31" spans="1:7" ht="13.5">
      <c r="A31" t="s">
        <v>31</v>
      </c>
      <c r="B31" s="1">
        <v>5800127</v>
      </c>
      <c r="C31" s="7">
        <v>1</v>
      </c>
      <c r="D31" s="1">
        <v>5028444</v>
      </c>
      <c r="E31" s="7">
        <v>0.867</v>
      </c>
      <c r="F31" s="1">
        <v>771682</v>
      </c>
      <c r="G31" s="7">
        <v>0.133</v>
      </c>
    </row>
    <row r="32" spans="1:7" ht="13.5">
      <c r="A32" t="s">
        <v>32</v>
      </c>
      <c r="B32" s="1">
        <v>931271</v>
      </c>
      <c r="C32" s="7">
        <v>1</v>
      </c>
      <c r="D32" s="1">
        <v>771637</v>
      </c>
      <c r="E32" s="7">
        <v>0.829</v>
      </c>
      <c r="F32" s="1">
        <v>159633</v>
      </c>
      <c r="G32" s="7">
        <v>0.171</v>
      </c>
    </row>
    <row r="33" spans="1:7" ht="13.5">
      <c r="A33" t="s">
        <v>33</v>
      </c>
      <c r="B33" s="1">
        <v>1766556</v>
      </c>
      <c r="C33" s="7">
        <v>1</v>
      </c>
      <c r="D33" s="1">
        <v>1549140</v>
      </c>
      <c r="E33" s="7">
        <v>0.877</v>
      </c>
      <c r="F33" s="1">
        <v>217416</v>
      </c>
      <c r="G33" s="7">
        <v>0.123</v>
      </c>
    </row>
    <row r="34" spans="1:7" ht="13.5">
      <c r="A34" t="s">
        <v>34</v>
      </c>
      <c r="B34" s="1">
        <v>2534639</v>
      </c>
      <c r="C34" s="7">
        <v>1</v>
      </c>
      <c r="D34" s="1">
        <v>2038520</v>
      </c>
      <c r="E34" s="7">
        <v>0.804</v>
      </c>
      <c r="F34" s="1">
        <v>496119</v>
      </c>
      <c r="G34" s="7">
        <v>0.196</v>
      </c>
    </row>
    <row r="35" spans="1:7" ht="13.5">
      <c r="A35" t="s">
        <v>35</v>
      </c>
      <c r="B35" s="1">
        <v>1308638</v>
      </c>
      <c r="C35" s="7">
        <v>1</v>
      </c>
      <c r="D35" s="1">
        <v>1158587</v>
      </c>
      <c r="E35" s="7">
        <v>0.885</v>
      </c>
      <c r="F35" s="1">
        <v>150051</v>
      </c>
      <c r="G35" s="7">
        <v>0.115</v>
      </c>
    </row>
    <row r="36" spans="1:7" ht="13.5">
      <c r="A36" t="s">
        <v>36</v>
      </c>
      <c r="B36" s="1">
        <v>8659962</v>
      </c>
      <c r="C36" s="7">
        <v>1</v>
      </c>
      <c r="D36" s="1">
        <v>7318957</v>
      </c>
      <c r="E36" s="7">
        <v>0.845</v>
      </c>
      <c r="F36" s="1">
        <v>1341005</v>
      </c>
      <c r="G36" s="7">
        <v>0.155</v>
      </c>
    </row>
    <row r="37" spans="1:7" ht="13.5">
      <c r="A37" t="s">
        <v>37</v>
      </c>
      <c r="B37" s="1">
        <v>1943231</v>
      </c>
      <c r="C37" s="7">
        <v>1</v>
      </c>
      <c r="D37" s="1">
        <v>1497773</v>
      </c>
      <c r="E37" s="7">
        <v>0.771</v>
      </c>
      <c r="F37" s="1">
        <v>445457</v>
      </c>
      <c r="G37" s="7">
        <v>0.229</v>
      </c>
    </row>
    <row r="38" spans="1:7" ht="13.5">
      <c r="A38" t="s">
        <v>38</v>
      </c>
      <c r="B38" s="1">
        <v>19039729</v>
      </c>
      <c r="C38" s="7">
        <v>1</v>
      </c>
      <c r="D38" s="1">
        <v>16377989</v>
      </c>
      <c r="E38" s="7">
        <v>0.86</v>
      </c>
      <c r="F38" s="1">
        <v>2661740</v>
      </c>
      <c r="G38" s="7">
        <v>0.14</v>
      </c>
    </row>
    <row r="39" spans="1:7" ht="13.5">
      <c r="A39" t="s">
        <v>39</v>
      </c>
      <c r="B39" s="1">
        <v>8850602</v>
      </c>
      <c r="C39" s="7">
        <v>1</v>
      </c>
      <c r="D39" s="1">
        <v>7265888</v>
      </c>
      <c r="E39" s="7">
        <v>0.821</v>
      </c>
      <c r="F39" s="1">
        <v>1584714</v>
      </c>
      <c r="G39" s="7">
        <v>0.179</v>
      </c>
    </row>
    <row r="40" spans="1:7" ht="13.5">
      <c r="A40" t="s">
        <v>40</v>
      </c>
      <c r="B40" s="1">
        <v>616570</v>
      </c>
      <c r="C40" s="7">
        <v>1</v>
      </c>
      <c r="D40" s="1">
        <v>541085</v>
      </c>
      <c r="E40" s="7">
        <v>0.878</v>
      </c>
      <c r="F40" s="1">
        <v>75485</v>
      </c>
      <c r="G40" s="7">
        <v>0.122</v>
      </c>
    </row>
    <row r="41" spans="1:7" ht="13.5">
      <c r="A41" t="s">
        <v>41</v>
      </c>
      <c r="B41" s="1">
        <v>11319294</v>
      </c>
      <c r="C41" s="7">
        <v>1</v>
      </c>
      <c r="D41" s="1">
        <v>10181282</v>
      </c>
      <c r="E41" s="7">
        <v>0.899</v>
      </c>
      <c r="F41" s="1">
        <v>1138012</v>
      </c>
      <c r="G41" s="7">
        <v>0.101</v>
      </c>
    </row>
    <row r="42" spans="1:7" ht="13.5">
      <c r="A42" t="s">
        <v>42</v>
      </c>
      <c r="B42" s="1">
        <v>3492488</v>
      </c>
      <c r="C42" s="7">
        <v>1</v>
      </c>
      <c r="D42" s="1">
        <v>2830989</v>
      </c>
      <c r="E42" s="7">
        <v>0.811</v>
      </c>
      <c r="F42" s="1">
        <v>661499</v>
      </c>
      <c r="G42" s="7">
        <v>0.189</v>
      </c>
    </row>
    <row r="43" spans="1:7" ht="13.5">
      <c r="A43" t="s">
        <v>43</v>
      </c>
      <c r="B43" s="1">
        <v>3715388</v>
      </c>
      <c r="C43" s="7">
        <v>1</v>
      </c>
      <c r="D43" s="1">
        <v>3050872</v>
      </c>
      <c r="E43" s="7">
        <v>0.821</v>
      </c>
      <c r="F43" s="1">
        <v>664516</v>
      </c>
      <c r="G43" s="7">
        <v>0.179</v>
      </c>
    </row>
    <row r="44" spans="1:7" ht="13.5">
      <c r="A44" t="s">
        <v>44</v>
      </c>
      <c r="B44" s="1">
        <v>12345030</v>
      </c>
      <c r="C44" s="7">
        <v>1</v>
      </c>
      <c r="D44" s="1">
        <v>11108389</v>
      </c>
      <c r="E44" s="7">
        <v>0.9</v>
      </c>
      <c r="F44" s="1">
        <v>1236641</v>
      </c>
      <c r="G44" s="7">
        <v>0.1</v>
      </c>
    </row>
    <row r="45" spans="1:7" ht="13.5">
      <c r="A45" t="s">
        <v>45</v>
      </c>
      <c r="B45" s="1">
        <v>1053960</v>
      </c>
      <c r="C45" s="7">
        <v>1</v>
      </c>
      <c r="D45" s="1">
        <v>963447</v>
      </c>
      <c r="E45" s="7">
        <v>0.914</v>
      </c>
      <c r="F45" s="1">
        <v>90512</v>
      </c>
      <c r="G45" s="7">
        <v>0.086</v>
      </c>
    </row>
    <row r="46" spans="1:7" ht="13.5">
      <c r="A46" t="s">
        <v>46</v>
      </c>
      <c r="B46" s="1">
        <v>4225745</v>
      </c>
      <c r="C46" s="7">
        <v>1</v>
      </c>
      <c r="D46" s="1">
        <v>3553400</v>
      </c>
      <c r="E46" s="7">
        <v>0.841</v>
      </c>
      <c r="F46" s="1">
        <v>672344</v>
      </c>
      <c r="G46" s="7">
        <v>0.159</v>
      </c>
    </row>
    <row r="47" spans="1:7" ht="13.5">
      <c r="A47" t="s">
        <v>47</v>
      </c>
      <c r="B47" s="1">
        <v>770429</v>
      </c>
      <c r="C47" s="7">
        <v>1</v>
      </c>
      <c r="D47" s="1">
        <v>679260</v>
      </c>
      <c r="E47" s="7">
        <v>0.882</v>
      </c>
      <c r="F47" s="1">
        <v>91169</v>
      </c>
      <c r="G47" s="7">
        <v>0.118</v>
      </c>
    </row>
    <row r="48" spans="1:7" ht="13.5">
      <c r="A48" t="s">
        <v>48</v>
      </c>
      <c r="B48" s="1">
        <v>5919922</v>
      </c>
      <c r="C48" s="7">
        <v>1</v>
      </c>
      <c r="D48" s="1">
        <v>5111293</v>
      </c>
      <c r="E48" s="7">
        <v>0.863</v>
      </c>
      <c r="F48" s="1">
        <v>808629</v>
      </c>
      <c r="G48" s="7">
        <v>0.137</v>
      </c>
    </row>
    <row r="49" spans="1:7" ht="13.5">
      <c r="A49" t="s">
        <v>49</v>
      </c>
      <c r="B49" s="1">
        <v>23236382</v>
      </c>
      <c r="C49" s="7">
        <v>1</v>
      </c>
      <c r="D49" s="1">
        <v>17532618</v>
      </c>
      <c r="E49" s="7">
        <v>0.755</v>
      </c>
      <c r="F49" s="1">
        <v>5703765</v>
      </c>
      <c r="G49" s="7">
        <v>0.245</v>
      </c>
    </row>
    <row r="50" spans="1:7" ht="13.5">
      <c r="A50" t="s">
        <v>50</v>
      </c>
      <c r="B50" s="1">
        <v>2536796</v>
      </c>
      <c r="C50" s="7">
        <v>1</v>
      </c>
      <c r="D50" s="1">
        <v>2094365</v>
      </c>
      <c r="E50" s="7">
        <v>0.826</v>
      </c>
      <c r="F50" s="1">
        <v>442431</v>
      </c>
      <c r="G50" s="7">
        <v>0.174</v>
      </c>
    </row>
    <row r="51" spans="1:7" ht="13.5">
      <c r="A51" t="s">
        <v>51</v>
      </c>
      <c r="B51" s="1">
        <v>620285</v>
      </c>
      <c r="C51" s="7">
        <v>1</v>
      </c>
      <c r="D51" s="1">
        <v>556948</v>
      </c>
      <c r="E51" s="7">
        <v>0.898</v>
      </c>
      <c r="F51" s="1">
        <v>63337</v>
      </c>
      <c r="G51" s="7">
        <v>0.102</v>
      </c>
    </row>
    <row r="52" spans="1:7" ht="13.5">
      <c r="A52" t="s">
        <v>52</v>
      </c>
      <c r="B52" s="1">
        <v>7538263</v>
      </c>
      <c r="C52" s="7">
        <v>1</v>
      </c>
      <c r="D52" s="1">
        <v>6532442</v>
      </c>
      <c r="E52" s="7">
        <v>0.867</v>
      </c>
      <c r="F52" s="1">
        <v>1005821</v>
      </c>
      <c r="G52" s="7">
        <v>0.133</v>
      </c>
    </row>
    <row r="53" spans="1:7" ht="13.5">
      <c r="A53" t="s">
        <v>53</v>
      </c>
      <c r="B53" s="1">
        <v>6318284</v>
      </c>
      <c r="C53" s="7">
        <v>1</v>
      </c>
      <c r="D53" s="1">
        <v>5571999</v>
      </c>
      <c r="E53" s="7">
        <v>0.882</v>
      </c>
      <c r="F53" s="1">
        <v>746285</v>
      </c>
      <c r="G53" s="7">
        <v>0.118</v>
      </c>
    </row>
    <row r="54" spans="1:7" ht="13.5">
      <c r="A54" t="s">
        <v>54</v>
      </c>
      <c r="B54" s="1">
        <v>1814484</v>
      </c>
      <c r="C54" s="7">
        <v>1</v>
      </c>
      <c r="D54" s="1">
        <v>1569697</v>
      </c>
      <c r="E54" s="7">
        <v>0.865</v>
      </c>
      <c r="F54" s="1">
        <v>244787</v>
      </c>
      <c r="G54" s="7">
        <v>0.135</v>
      </c>
    </row>
    <row r="55" spans="1:7" ht="13.5">
      <c r="A55" t="s">
        <v>55</v>
      </c>
      <c r="B55" s="1">
        <v>5475972</v>
      </c>
      <c r="C55" s="7">
        <v>1</v>
      </c>
      <c r="D55" s="1">
        <v>4995407</v>
      </c>
      <c r="E55" s="7">
        <v>0.912</v>
      </c>
      <c r="F55" s="1">
        <v>480566</v>
      </c>
      <c r="G55" s="7">
        <v>0.088</v>
      </c>
    </row>
    <row r="56" spans="1:7" ht="13.5">
      <c r="A56" t="s">
        <v>56</v>
      </c>
      <c r="B56" s="1">
        <v>516016</v>
      </c>
      <c r="C56" s="7">
        <v>1</v>
      </c>
      <c r="D56" s="1">
        <v>440839</v>
      </c>
      <c r="E56" s="7">
        <v>0.854</v>
      </c>
      <c r="F56" s="1">
        <v>75177</v>
      </c>
      <c r="G56" s="7">
        <v>0.146</v>
      </c>
    </row>
    <row r="59" ht="13.5">
      <c r="A59" t="s">
        <v>60</v>
      </c>
    </row>
  </sheetData>
  <sheetProtection/>
  <mergeCells count="4">
    <mergeCell ref="D1:G1"/>
    <mergeCell ref="B2:C2"/>
    <mergeCell ref="D2:E2"/>
    <mergeCell ref="F2:G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"/>
    </sheetView>
  </sheetViews>
  <sheetFormatPr defaultColWidth="8.8515625" defaultRowHeight="15"/>
  <cols>
    <col min="1" max="1" width="8.7109375" style="0" customWidth="1"/>
    <col min="2" max="2" width="11.140625" style="0" bestFit="1" customWidth="1"/>
    <col min="3" max="3" width="8.140625" style="0" bestFit="1" customWidth="1"/>
    <col min="4" max="4" width="11.140625" style="0" bestFit="1" customWidth="1"/>
    <col min="5" max="5" width="7.140625" style="0" bestFit="1" customWidth="1"/>
    <col min="6" max="6" width="10.140625" style="0" bestFit="1" customWidth="1"/>
    <col min="7" max="7" width="7.140625" style="0" bestFit="1" customWidth="1"/>
  </cols>
  <sheetData>
    <row r="1" spans="2:7" ht="13.5">
      <c r="B1" s="3"/>
      <c r="C1" s="3"/>
      <c r="D1" s="23" t="s">
        <v>58</v>
      </c>
      <c r="E1" s="23"/>
      <c r="F1" s="23"/>
      <c r="G1" s="23"/>
    </row>
    <row r="2" spans="2:7" ht="13.5">
      <c r="B2" s="23" t="s">
        <v>66</v>
      </c>
      <c r="C2" s="23"/>
      <c r="D2" s="23" t="s">
        <v>67</v>
      </c>
      <c r="E2" s="23"/>
      <c r="F2" s="23" t="s">
        <v>65</v>
      </c>
      <c r="G2" s="23"/>
    </row>
    <row r="3" spans="2:7" ht="13.5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4</v>
      </c>
    </row>
    <row r="4" spans="1:7" ht="13.5">
      <c r="A4" t="s">
        <v>0</v>
      </c>
      <c r="B4" s="1">
        <v>299105719</v>
      </c>
      <c r="C4" s="7">
        <v>1</v>
      </c>
      <c r="D4" s="1">
        <v>253448527</v>
      </c>
      <c r="E4" s="7">
        <v>0.847</v>
      </c>
      <c r="F4" s="1">
        <v>45657193</v>
      </c>
      <c r="G4" s="7">
        <v>0.153</v>
      </c>
    </row>
    <row r="5" spans="1:7" ht="13.5">
      <c r="A5" t="s">
        <v>5</v>
      </c>
      <c r="C5" s="7"/>
      <c r="E5" s="7"/>
      <c r="G5" s="7"/>
    </row>
    <row r="6" spans="1:7" ht="13.5">
      <c r="A6" t="s">
        <v>6</v>
      </c>
      <c r="B6" s="1">
        <v>4570288</v>
      </c>
      <c r="C6" s="7">
        <v>1</v>
      </c>
      <c r="D6" s="1">
        <v>4021228</v>
      </c>
      <c r="E6" s="7">
        <v>0.88</v>
      </c>
      <c r="F6" s="1">
        <v>549060</v>
      </c>
      <c r="G6" s="7">
        <v>0.12</v>
      </c>
    </row>
    <row r="7" spans="1:7" ht="13.5">
      <c r="A7" t="s">
        <v>7</v>
      </c>
      <c r="B7" s="1">
        <v>674994</v>
      </c>
      <c r="C7" s="7">
        <v>1</v>
      </c>
      <c r="D7" s="1">
        <v>552292</v>
      </c>
      <c r="E7" s="7">
        <v>0.818</v>
      </c>
      <c r="F7" s="1">
        <v>122703</v>
      </c>
      <c r="G7" s="7">
        <v>0.182</v>
      </c>
    </row>
    <row r="8" spans="1:7" ht="13.5">
      <c r="A8" t="s">
        <v>8</v>
      </c>
      <c r="B8" s="1">
        <v>6367946</v>
      </c>
      <c r="C8" s="7">
        <v>1</v>
      </c>
      <c r="D8" s="1">
        <v>5203822</v>
      </c>
      <c r="E8" s="7">
        <v>0.817</v>
      </c>
      <c r="F8" s="1">
        <v>1164124</v>
      </c>
      <c r="G8" s="7">
        <v>0.183</v>
      </c>
    </row>
    <row r="9" spans="1:7" ht="13.5">
      <c r="A9" t="s">
        <v>9</v>
      </c>
      <c r="B9" s="1">
        <v>2804822</v>
      </c>
      <c r="C9" s="7">
        <v>1</v>
      </c>
      <c r="D9" s="1">
        <v>2354000</v>
      </c>
      <c r="E9" s="7">
        <v>0.839</v>
      </c>
      <c r="F9" s="1">
        <v>450822</v>
      </c>
      <c r="G9" s="7">
        <v>0.161</v>
      </c>
    </row>
    <row r="10" spans="1:7" ht="13.5">
      <c r="A10" t="s">
        <v>10</v>
      </c>
      <c r="B10" s="1">
        <v>36295314</v>
      </c>
      <c r="C10" s="7">
        <v>1</v>
      </c>
      <c r="D10" s="1">
        <v>29682337</v>
      </c>
      <c r="E10" s="7">
        <v>0.818</v>
      </c>
      <c r="F10" s="1">
        <v>6612977</v>
      </c>
      <c r="G10" s="7">
        <v>0.182</v>
      </c>
    </row>
    <row r="11" spans="1:7" ht="13.5">
      <c r="A11" t="s">
        <v>11</v>
      </c>
      <c r="B11" s="1">
        <v>4877134</v>
      </c>
      <c r="C11" s="7">
        <v>1</v>
      </c>
      <c r="D11" s="1">
        <v>4076546</v>
      </c>
      <c r="E11" s="7">
        <v>0.836</v>
      </c>
      <c r="F11" s="1">
        <v>800588</v>
      </c>
      <c r="G11" s="7">
        <v>0.164</v>
      </c>
    </row>
    <row r="12" spans="1:7" ht="13.5">
      <c r="A12" t="s">
        <v>12</v>
      </c>
      <c r="B12" s="1">
        <v>3476086</v>
      </c>
      <c r="C12" s="7">
        <v>1</v>
      </c>
      <c r="D12" s="1">
        <v>3150445</v>
      </c>
      <c r="E12" s="7">
        <v>0.906</v>
      </c>
      <c r="F12" s="1">
        <v>325641</v>
      </c>
      <c r="G12" s="7">
        <v>0.094</v>
      </c>
    </row>
    <row r="13" spans="1:7" ht="13.5">
      <c r="A13" t="s">
        <v>13</v>
      </c>
      <c r="B13" s="1">
        <v>862603</v>
      </c>
      <c r="C13" s="7">
        <v>1</v>
      </c>
      <c r="D13" s="1">
        <v>766117</v>
      </c>
      <c r="E13" s="7">
        <v>0.888</v>
      </c>
      <c r="F13" s="1">
        <v>96486</v>
      </c>
      <c r="G13" s="7">
        <v>0.112</v>
      </c>
    </row>
    <row r="14" spans="1:7" ht="13.5">
      <c r="A14" t="s">
        <v>14</v>
      </c>
      <c r="B14" s="1">
        <v>581847</v>
      </c>
      <c r="C14" s="7">
        <v>1</v>
      </c>
      <c r="D14" s="1">
        <v>526359</v>
      </c>
      <c r="E14" s="7">
        <v>0.905</v>
      </c>
      <c r="F14" s="1">
        <v>55488</v>
      </c>
      <c r="G14" s="7">
        <v>0.095</v>
      </c>
    </row>
    <row r="15" spans="1:7" ht="13.5">
      <c r="A15" t="s">
        <v>15</v>
      </c>
      <c r="B15" s="1">
        <v>18073837</v>
      </c>
      <c r="C15" s="7">
        <v>1</v>
      </c>
      <c r="D15" s="1">
        <v>14425796</v>
      </c>
      <c r="E15" s="7">
        <v>0.798</v>
      </c>
      <c r="F15" s="1">
        <v>3648041</v>
      </c>
      <c r="G15" s="7">
        <v>0.202</v>
      </c>
    </row>
    <row r="16" spans="1:7" ht="13.5">
      <c r="A16" t="s">
        <v>16</v>
      </c>
      <c r="B16" s="1">
        <v>9492868</v>
      </c>
      <c r="C16" s="7">
        <v>1</v>
      </c>
      <c r="D16" s="1">
        <v>7831360</v>
      </c>
      <c r="E16" s="7">
        <v>0.825</v>
      </c>
      <c r="F16" s="1">
        <v>1661508</v>
      </c>
      <c r="G16" s="7">
        <v>0.175</v>
      </c>
    </row>
    <row r="17" spans="1:7" ht="13.5">
      <c r="A17" t="s">
        <v>17</v>
      </c>
      <c r="B17" s="1">
        <v>1267409</v>
      </c>
      <c r="C17" s="7">
        <v>1</v>
      </c>
      <c r="D17" s="1">
        <v>1171742</v>
      </c>
      <c r="E17" s="7">
        <v>0.925</v>
      </c>
      <c r="F17" s="1">
        <v>95667</v>
      </c>
      <c r="G17" s="7">
        <v>0.075</v>
      </c>
    </row>
    <row r="18" spans="1:7" ht="13.5">
      <c r="A18" t="s">
        <v>18</v>
      </c>
      <c r="B18" s="1">
        <v>1501022</v>
      </c>
      <c r="C18" s="7">
        <v>1</v>
      </c>
      <c r="D18" s="1">
        <v>1292135</v>
      </c>
      <c r="E18" s="7">
        <v>0.861</v>
      </c>
      <c r="F18" s="1">
        <v>208886</v>
      </c>
      <c r="G18" s="7">
        <v>0.139</v>
      </c>
    </row>
    <row r="19" spans="1:7" ht="13.5">
      <c r="A19" t="s">
        <v>19</v>
      </c>
      <c r="B19" s="1">
        <v>12688027</v>
      </c>
      <c r="C19" s="7">
        <v>1</v>
      </c>
      <c r="D19" s="1">
        <v>10988500</v>
      </c>
      <c r="E19" s="7">
        <v>0.866</v>
      </c>
      <c r="F19" s="1">
        <v>1699527</v>
      </c>
      <c r="G19" s="7">
        <v>0.134</v>
      </c>
    </row>
    <row r="20" spans="1:7" ht="13.5">
      <c r="A20" t="s">
        <v>20</v>
      </c>
      <c r="B20" s="1">
        <v>6262634</v>
      </c>
      <c r="C20" s="7">
        <v>1</v>
      </c>
      <c r="D20" s="1">
        <v>5545846</v>
      </c>
      <c r="E20" s="7">
        <v>0.886</v>
      </c>
      <c r="F20" s="1">
        <v>716787</v>
      </c>
      <c r="G20" s="7">
        <v>0.114</v>
      </c>
    </row>
    <row r="21" spans="1:7" ht="13.5">
      <c r="A21" t="s">
        <v>21</v>
      </c>
      <c r="B21" s="1">
        <v>2969624</v>
      </c>
      <c r="C21" s="7">
        <v>1</v>
      </c>
      <c r="D21" s="1">
        <v>2694545</v>
      </c>
      <c r="E21" s="7">
        <v>0.907</v>
      </c>
      <c r="F21" s="1">
        <v>275078</v>
      </c>
      <c r="G21" s="7">
        <v>0.093</v>
      </c>
    </row>
    <row r="22" spans="1:7" ht="13.5">
      <c r="A22" t="s">
        <v>22</v>
      </c>
      <c r="B22" s="1">
        <v>2721828</v>
      </c>
      <c r="C22" s="7">
        <v>1</v>
      </c>
      <c r="D22" s="1">
        <v>2376360</v>
      </c>
      <c r="E22" s="7">
        <v>0.873</v>
      </c>
      <c r="F22" s="1">
        <v>345468</v>
      </c>
      <c r="G22" s="7">
        <v>0.127</v>
      </c>
    </row>
    <row r="23" spans="1:7" ht="13.5">
      <c r="A23" t="s">
        <v>23</v>
      </c>
      <c r="B23" s="1">
        <v>4206968</v>
      </c>
      <c r="C23" s="7">
        <v>1</v>
      </c>
      <c r="D23" s="1">
        <v>3636552</v>
      </c>
      <c r="E23" s="7">
        <v>0.864</v>
      </c>
      <c r="F23" s="1">
        <v>570416</v>
      </c>
      <c r="G23" s="7">
        <v>0.136</v>
      </c>
    </row>
    <row r="24" spans="1:7" ht="13.5">
      <c r="A24" t="s">
        <v>24</v>
      </c>
      <c r="B24" s="1">
        <v>4196757</v>
      </c>
      <c r="C24" s="7">
        <v>1</v>
      </c>
      <c r="D24" s="1">
        <v>3420809</v>
      </c>
      <c r="E24" s="7">
        <v>0.815</v>
      </c>
      <c r="F24" s="1">
        <v>775948</v>
      </c>
      <c r="G24" s="7">
        <v>0.185</v>
      </c>
    </row>
    <row r="25" spans="1:7" ht="13.5">
      <c r="A25" t="s">
        <v>25</v>
      </c>
      <c r="B25" s="1">
        <v>1312747</v>
      </c>
      <c r="C25" s="7">
        <v>1</v>
      </c>
      <c r="D25" s="1">
        <v>1197334</v>
      </c>
      <c r="E25" s="7">
        <v>0.912</v>
      </c>
      <c r="F25" s="1">
        <v>115413</v>
      </c>
      <c r="G25" s="7">
        <v>0.088</v>
      </c>
    </row>
    <row r="26" spans="1:7" ht="13.5">
      <c r="A26" t="s">
        <v>26</v>
      </c>
      <c r="B26" s="1">
        <v>5565417</v>
      </c>
      <c r="C26" s="7">
        <v>1</v>
      </c>
      <c r="D26" s="1">
        <v>4803670</v>
      </c>
      <c r="E26" s="7">
        <v>0.863</v>
      </c>
      <c r="F26" s="1">
        <v>761747</v>
      </c>
      <c r="G26" s="7">
        <v>0.137</v>
      </c>
    </row>
    <row r="27" spans="1:7" ht="13.5">
      <c r="A27" t="s">
        <v>27</v>
      </c>
      <c r="B27" s="1">
        <v>6339513</v>
      </c>
      <c r="C27" s="7">
        <v>1</v>
      </c>
      <c r="D27" s="1">
        <v>5999769</v>
      </c>
      <c r="E27" s="7">
        <v>0.946</v>
      </c>
      <c r="F27" s="1">
        <v>339744</v>
      </c>
      <c r="G27" s="7">
        <v>0.054</v>
      </c>
    </row>
    <row r="28" spans="1:7" ht="13.5">
      <c r="A28" t="s">
        <v>28</v>
      </c>
      <c r="B28" s="1">
        <v>9926701</v>
      </c>
      <c r="C28" s="7">
        <v>1</v>
      </c>
      <c r="D28" s="1">
        <v>8775660</v>
      </c>
      <c r="E28" s="7">
        <v>0.884</v>
      </c>
      <c r="F28" s="1">
        <v>1151041</v>
      </c>
      <c r="G28" s="7">
        <v>0.116</v>
      </c>
    </row>
    <row r="29" spans="1:7" ht="13.5">
      <c r="A29" t="s">
        <v>29</v>
      </c>
      <c r="B29" s="1">
        <v>5190163</v>
      </c>
      <c r="C29" s="7">
        <v>1</v>
      </c>
      <c r="D29" s="1">
        <v>4757599</v>
      </c>
      <c r="E29" s="7">
        <v>0.917</v>
      </c>
      <c r="F29" s="1">
        <v>432564</v>
      </c>
      <c r="G29" s="7">
        <v>0.083</v>
      </c>
    </row>
    <row r="30" spans="1:7" ht="13.5">
      <c r="A30" t="s">
        <v>30</v>
      </c>
      <c r="B30" s="1">
        <v>2902587</v>
      </c>
      <c r="C30" s="7">
        <v>1</v>
      </c>
      <c r="D30" s="1">
        <v>2357641</v>
      </c>
      <c r="E30" s="7">
        <v>0.812</v>
      </c>
      <c r="F30" s="1">
        <v>544947</v>
      </c>
      <c r="G30" s="7">
        <v>0.188</v>
      </c>
    </row>
    <row r="31" spans="1:7" ht="13.5">
      <c r="A31" t="s">
        <v>31</v>
      </c>
      <c r="B31" s="1">
        <v>5791039</v>
      </c>
      <c r="C31" s="7">
        <v>1</v>
      </c>
      <c r="D31" s="1">
        <v>5062286</v>
      </c>
      <c r="E31" s="7">
        <v>0.874</v>
      </c>
      <c r="F31" s="1">
        <v>728753</v>
      </c>
      <c r="G31" s="7">
        <v>0.126</v>
      </c>
    </row>
    <row r="32" spans="1:7" ht="13.5">
      <c r="A32" t="s">
        <v>32</v>
      </c>
      <c r="B32" s="1">
        <v>939097</v>
      </c>
      <c r="C32" s="7">
        <v>1</v>
      </c>
      <c r="D32" s="1">
        <v>792719</v>
      </c>
      <c r="E32" s="7">
        <v>0.844</v>
      </c>
      <c r="F32" s="1">
        <v>146378</v>
      </c>
      <c r="G32" s="7">
        <v>0.156</v>
      </c>
    </row>
    <row r="33" spans="1:7" ht="13.5">
      <c r="A33" t="s">
        <v>33</v>
      </c>
      <c r="B33" s="1">
        <v>1753473</v>
      </c>
      <c r="C33" s="7">
        <v>1</v>
      </c>
      <c r="D33" s="1">
        <v>1521512</v>
      </c>
      <c r="E33" s="7">
        <v>0.868</v>
      </c>
      <c r="F33" s="1">
        <v>231962</v>
      </c>
      <c r="G33" s="7">
        <v>0.132</v>
      </c>
    </row>
    <row r="34" spans="1:7" ht="13.5">
      <c r="A34" t="s">
        <v>34</v>
      </c>
      <c r="B34" s="1">
        <v>2567796</v>
      </c>
      <c r="C34" s="7">
        <v>1</v>
      </c>
      <c r="D34" s="1">
        <v>2126299</v>
      </c>
      <c r="E34" s="7">
        <v>0.828</v>
      </c>
      <c r="F34" s="1">
        <v>441497</v>
      </c>
      <c r="G34" s="7">
        <v>0.172</v>
      </c>
    </row>
    <row r="35" spans="1:7" ht="13.5">
      <c r="A35" t="s">
        <v>35</v>
      </c>
      <c r="B35" s="1">
        <v>1314181</v>
      </c>
      <c r="C35" s="7">
        <v>1</v>
      </c>
      <c r="D35" s="1">
        <v>1176723</v>
      </c>
      <c r="E35" s="7">
        <v>0.895</v>
      </c>
      <c r="F35" s="1">
        <v>137458</v>
      </c>
      <c r="G35" s="7">
        <v>0.105</v>
      </c>
    </row>
    <row r="36" spans="1:7" ht="13.5">
      <c r="A36" t="s">
        <v>36</v>
      </c>
      <c r="B36" s="1">
        <v>8555736</v>
      </c>
      <c r="C36" s="7">
        <v>1</v>
      </c>
      <c r="D36" s="1">
        <v>7208095</v>
      </c>
      <c r="E36" s="7">
        <v>0.842</v>
      </c>
      <c r="F36" s="1">
        <v>1347641</v>
      </c>
      <c r="G36" s="7">
        <v>0.158</v>
      </c>
    </row>
    <row r="37" spans="1:7" ht="13.5">
      <c r="A37" t="s">
        <v>37</v>
      </c>
      <c r="B37" s="1">
        <v>1946264</v>
      </c>
      <c r="C37" s="7">
        <v>1</v>
      </c>
      <c r="D37" s="1">
        <v>1509019</v>
      </c>
      <c r="E37" s="7">
        <v>0.775</v>
      </c>
      <c r="F37" s="1">
        <v>437245</v>
      </c>
      <c r="G37" s="7">
        <v>0.225</v>
      </c>
    </row>
    <row r="38" spans="1:7" ht="13.5">
      <c r="A38" t="s">
        <v>38</v>
      </c>
      <c r="B38" s="1">
        <v>19062342</v>
      </c>
      <c r="C38" s="7">
        <v>1</v>
      </c>
      <c r="D38" s="1">
        <v>16543354</v>
      </c>
      <c r="E38" s="7">
        <v>0.868</v>
      </c>
      <c r="F38" s="1">
        <v>2518987</v>
      </c>
      <c r="G38" s="7">
        <v>0.132</v>
      </c>
    </row>
    <row r="39" spans="1:7" ht="13.5">
      <c r="A39" t="s">
        <v>39</v>
      </c>
      <c r="B39" s="1">
        <v>9183099</v>
      </c>
      <c r="C39" s="7">
        <v>1</v>
      </c>
      <c r="D39" s="1">
        <v>7673390</v>
      </c>
      <c r="E39" s="7">
        <v>0.836</v>
      </c>
      <c r="F39" s="1">
        <v>1509709</v>
      </c>
      <c r="G39" s="7">
        <v>0.164</v>
      </c>
    </row>
    <row r="40" spans="1:7" ht="13.5">
      <c r="A40" t="s">
        <v>40</v>
      </c>
      <c r="B40" s="1">
        <v>614805</v>
      </c>
      <c r="C40" s="7">
        <v>1</v>
      </c>
      <c r="D40" s="1">
        <v>553466</v>
      </c>
      <c r="E40" s="7">
        <v>0.9</v>
      </c>
      <c r="F40" s="1">
        <v>61339</v>
      </c>
      <c r="G40" s="7">
        <v>0.1</v>
      </c>
    </row>
    <row r="41" spans="1:7" ht="13.5">
      <c r="A41" t="s">
        <v>41</v>
      </c>
      <c r="B41" s="1">
        <v>11300411</v>
      </c>
      <c r="C41" s="7">
        <v>1</v>
      </c>
      <c r="D41" s="1">
        <v>9978887</v>
      </c>
      <c r="E41" s="7">
        <v>0.883</v>
      </c>
      <c r="F41" s="1">
        <v>1321525</v>
      </c>
      <c r="G41" s="7">
        <v>0.117</v>
      </c>
    </row>
    <row r="42" spans="1:7" ht="13.5">
      <c r="A42" t="s">
        <v>42</v>
      </c>
      <c r="B42" s="1">
        <v>3551012</v>
      </c>
      <c r="C42" s="7">
        <v>1</v>
      </c>
      <c r="D42" s="1">
        <v>2919785</v>
      </c>
      <c r="E42" s="7">
        <v>0.822</v>
      </c>
      <c r="F42" s="1">
        <v>631227</v>
      </c>
      <c r="G42" s="7">
        <v>0.178</v>
      </c>
    </row>
    <row r="43" spans="1:7" ht="13.5">
      <c r="A43" t="s">
        <v>43</v>
      </c>
      <c r="B43" s="1">
        <v>3761928</v>
      </c>
      <c r="C43" s="7">
        <v>1</v>
      </c>
      <c r="D43" s="1">
        <v>3130105</v>
      </c>
      <c r="E43" s="7">
        <v>0.832</v>
      </c>
      <c r="F43" s="1">
        <v>631823</v>
      </c>
      <c r="G43" s="7">
        <v>0.168</v>
      </c>
    </row>
    <row r="44" spans="1:7" ht="13.5">
      <c r="A44" t="s">
        <v>44</v>
      </c>
      <c r="B44" s="1">
        <v>12313327</v>
      </c>
      <c r="C44" s="7">
        <v>1</v>
      </c>
      <c r="D44" s="1">
        <v>11137738</v>
      </c>
      <c r="E44" s="7">
        <v>0.905</v>
      </c>
      <c r="F44" s="1">
        <v>1175589</v>
      </c>
      <c r="G44" s="7">
        <v>0.095</v>
      </c>
    </row>
    <row r="45" spans="1:7" ht="13.5">
      <c r="A45" t="s">
        <v>45</v>
      </c>
      <c r="B45" s="1">
        <v>1043765</v>
      </c>
      <c r="C45" s="7">
        <v>1</v>
      </c>
      <c r="D45" s="1">
        <v>930540</v>
      </c>
      <c r="E45" s="7">
        <v>0.892</v>
      </c>
      <c r="F45" s="1">
        <v>113225</v>
      </c>
      <c r="G45" s="7">
        <v>0.108</v>
      </c>
    </row>
    <row r="46" spans="1:7" ht="13.5">
      <c r="A46" t="s">
        <v>46</v>
      </c>
      <c r="B46" s="1">
        <v>4384481</v>
      </c>
      <c r="C46" s="7">
        <v>1</v>
      </c>
      <c r="D46" s="1">
        <v>3663857</v>
      </c>
      <c r="E46" s="7">
        <v>0.836</v>
      </c>
      <c r="F46" s="1">
        <v>720624</v>
      </c>
      <c r="G46" s="7">
        <v>0.164</v>
      </c>
    </row>
    <row r="47" spans="1:7" ht="13.5">
      <c r="A47" t="s">
        <v>47</v>
      </c>
      <c r="B47" s="1">
        <v>788285</v>
      </c>
      <c r="C47" s="7">
        <v>1</v>
      </c>
      <c r="D47" s="1">
        <v>708324</v>
      </c>
      <c r="E47" s="7">
        <v>0.899</v>
      </c>
      <c r="F47" s="1">
        <v>79962</v>
      </c>
      <c r="G47" s="7">
        <v>0.101</v>
      </c>
    </row>
    <row r="48" spans="1:7" ht="13.5">
      <c r="A48" t="s">
        <v>48</v>
      </c>
      <c r="B48" s="1">
        <v>6150384</v>
      </c>
      <c r="C48" s="7">
        <v>1</v>
      </c>
      <c r="D48" s="1">
        <v>5267557</v>
      </c>
      <c r="E48" s="7">
        <v>0.856</v>
      </c>
      <c r="F48" s="1">
        <v>882827</v>
      </c>
      <c r="G48" s="7">
        <v>0.144</v>
      </c>
    </row>
    <row r="49" spans="1:7" ht="13.5">
      <c r="A49" t="s">
        <v>49</v>
      </c>
      <c r="B49" s="1">
        <v>23704369</v>
      </c>
      <c r="C49" s="7">
        <v>1</v>
      </c>
      <c r="D49" s="1">
        <v>17742365</v>
      </c>
      <c r="E49" s="7">
        <v>0.748</v>
      </c>
      <c r="F49" s="1">
        <v>5962004</v>
      </c>
      <c r="G49" s="7">
        <v>0.252</v>
      </c>
    </row>
    <row r="50" spans="1:7" ht="13.5">
      <c r="A50" t="s">
        <v>50</v>
      </c>
      <c r="B50" s="1">
        <v>2657469</v>
      </c>
      <c r="C50" s="7">
        <v>1</v>
      </c>
      <c r="D50" s="1">
        <v>2317116</v>
      </c>
      <c r="E50" s="7">
        <v>0.872</v>
      </c>
      <c r="F50" s="1">
        <v>340353</v>
      </c>
      <c r="G50" s="7">
        <v>0.128</v>
      </c>
    </row>
    <row r="51" spans="1:7" ht="13.5">
      <c r="A51" t="s">
        <v>51</v>
      </c>
      <c r="B51" s="1">
        <v>613788</v>
      </c>
      <c r="C51" s="7">
        <v>1</v>
      </c>
      <c r="D51" s="1">
        <v>544844</v>
      </c>
      <c r="E51" s="7">
        <v>0.888</v>
      </c>
      <c r="F51" s="1">
        <v>68943</v>
      </c>
      <c r="G51" s="7">
        <v>0.112</v>
      </c>
    </row>
    <row r="52" spans="1:7" ht="13.5">
      <c r="A52" t="s">
        <v>52</v>
      </c>
      <c r="B52" s="1">
        <v>7683804</v>
      </c>
      <c r="C52" s="7">
        <v>1</v>
      </c>
      <c r="D52" s="1">
        <v>6548354</v>
      </c>
      <c r="E52" s="7">
        <v>0.852</v>
      </c>
      <c r="F52" s="1">
        <v>1135450</v>
      </c>
      <c r="G52" s="7">
        <v>0.148</v>
      </c>
    </row>
    <row r="53" spans="1:7" ht="13.5">
      <c r="A53" t="s">
        <v>53</v>
      </c>
      <c r="B53" s="1">
        <v>6509198</v>
      </c>
      <c r="C53" s="7">
        <v>1</v>
      </c>
      <c r="D53" s="1">
        <v>5772584</v>
      </c>
      <c r="E53" s="7">
        <v>0.887</v>
      </c>
      <c r="F53" s="1">
        <v>736614</v>
      </c>
      <c r="G53" s="7">
        <v>0.113</v>
      </c>
    </row>
    <row r="54" spans="1:7" ht="13.5">
      <c r="A54" t="s">
        <v>54</v>
      </c>
      <c r="B54" s="1">
        <v>1795204</v>
      </c>
      <c r="C54" s="7">
        <v>1</v>
      </c>
      <c r="D54" s="1">
        <v>1541222</v>
      </c>
      <c r="E54" s="7">
        <v>0.859</v>
      </c>
      <c r="F54" s="1">
        <v>253982</v>
      </c>
      <c r="G54" s="7">
        <v>0.141</v>
      </c>
    </row>
    <row r="55" spans="1:7" ht="13.5">
      <c r="A55" t="s">
        <v>55</v>
      </c>
      <c r="B55" s="1">
        <v>5473465</v>
      </c>
      <c r="C55" s="7">
        <v>1</v>
      </c>
      <c r="D55" s="1">
        <v>5022508</v>
      </c>
      <c r="E55" s="7">
        <v>0.918</v>
      </c>
      <c r="F55" s="1">
        <v>450957</v>
      </c>
      <c r="G55" s="7">
        <v>0.082</v>
      </c>
    </row>
    <row r="56" spans="1:7" ht="13.5">
      <c r="A56" t="s">
        <v>56</v>
      </c>
      <c r="B56" s="1">
        <v>517862</v>
      </c>
      <c r="C56" s="7">
        <v>1</v>
      </c>
      <c r="D56" s="1">
        <v>447417</v>
      </c>
      <c r="E56" s="7">
        <v>0.864</v>
      </c>
      <c r="F56" s="1">
        <v>70446</v>
      </c>
      <c r="G56" s="7">
        <v>0.136</v>
      </c>
    </row>
    <row r="59" ht="13.5">
      <c r="A59" t="s">
        <v>59</v>
      </c>
    </row>
  </sheetData>
  <sheetProtection/>
  <mergeCells count="4">
    <mergeCell ref="D1:G1"/>
    <mergeCell ref="B2:C2"/>
    <mergeCell ref="D2:E2"/>
    <mergeCell ref="F2:G2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52">
      <selection activeCell="A59" sqref="A59"/>
    </sheetView>
  </sheetViews>
  <sheetFormatPr defaultColWidth="8.8515625" defaultRowHeight="15"/>
  <cols>
    <col min="1" max="1" width="8.421875" style="0" customWidth="1"/>
    <col min="2" max="2" width="11.140625" style="0" bestFit="1" customWidth="1"/>
    <col min="3" max="3" width="8.140625" style="0" bestFit="1" customWidth="1"/>
    <col min="4" max="4" width="11.140625" style="0" bestFit="1" customWidth="1"/>
    <col min="5" max="5" width="7.140625" style="0" bestFit="1" customWidth="1"/>
    <col min="6" max="6" width="10.140625" style="0" bestFit="1" customWidth="1"/>
    <col min="7" max="7" width="7.140625" style="0" bestFit="1" customWidth="1"/>
  </cols>
  <sheetData>
    <row r="1" spans="2:7" ht="13.5">
      <c r="B1" s="3"/>
      <c r="C1" s="3"/>
      <c r="D1" s="23" t="s">
        <v>75</v>
      </c>
      <c r="E1" s="23"/>
      <c r="F1" s="23"/>
      <c r="G1" s="23"/>
    </row>
    <row r="2" spans="2:7" ht="13.5">
      <c r="B2" s="23" t="s">
        <v>66</v>
      </c>
      <c r="C2" s="23"/>
      <c r="D2" s="23" t="s">
        <v>67</v>
      </c>
      <c r="E2" s="23"/>
      <c r="F2" s="23" t="s">
        <v>65</v>
      </c>
      <c r="G2" s="23"/>
    </row>
    <row r="3" spans="2:7" ht="13.5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4</v>
      </c>
    </row>
    <row r="4" spans="1:7" ht="13.5">
      <c r="A4" t="s">
        <v>0</v>
      </c>
      <c r="B4" s="1">
        <v>301482827</v>
      </c>
      <c r="C4" s="7">
        <v>1</v>
      </c>
      <c r="D4" s="1">
        <v>255143308</v>
      </c>
      <c r="E4" s="7">
        <v>0.846</v>
      </c>
      <c r="F4" s="1">
        <v>46339519</v>
      </c>
      <c r="G4" s="7">
        <v>0.154</v>
      </c>
    </row>
    <row r="5" spans="1:7" ht="13.5">
      <c r="A5" t="s">
        <v>5</v>
      </c>
      <c r="C5" s="7"/>
      <c r="E5" s="7"/>
      <c r="G5" s="7"/>
    </row>
    <row r="6" spans="1:7" ht="13.5">
      <c r="A6" t="s">
        <v>6</v>
      </c>
      <c r="B6" s="1">
        <v>4720254</v>
      </c>
      <c r="C6" s="7">
        <v>1</v>
      </c>
      <c r="D6" s="1">
        <v>4159197</v>
      </c>
      <c r="E6" s="7">
        <v>0.881</v>
      </c>
      <c r="F6" s="1">
        <v>561058</v>
      </c>
      <c r="G6" s="7">
        <v>0.119</v>
      </c>
    </row>
    <row r="7" spans="1:7" ht="13.5">
      <c r="A7" t="s">
        <v>7</v>
      </c>
      <c r="B7" s="1">
        <v>672556</v>
      </c>
      <c r="C7" s="7">
        <v>1</v>
      </c>
      <c r="D7" s="1">
        <v>539064</v>
      </c>
      <c r="E7" s="7">
        <v>0.802</v>
      </c>
      <c r="F7" s="1">
        <v>133492</v>
      </c>
      <c r="G7" s="7">
        <v>0.198</v>
      </c>
    </row>
    <row r="8" spans="1:7" ht="13.5">
      <c r="A8" t="s">
        <v>8</v>
      </c>
      <c r="B8" s="1">
        <v>6537362</v>
      </c>
      <c r="C8" s="7">
        <v>1</v>
      </c>
      <c r="D8" s="1">
        <v>5264163</v>
      </c>
      <c r="E8" s="7">
        <v>0.805</v>
      </c>
      <c r="F8" s="1">
        <v>1273199</v>
      </c>
      <c r="G8" s="7">
        <v>0.195</v>
      </c>
    </row>
    <row r="9" spans="1:7" ht="13.5">
      <c r="A9" t="s">
        <v>9</v>
      </c>
      <c r="B9" s="1">
        <v>2826804</v>
      </c>
      <c r="C9" s="7">
        <v>1</v>
      </c>
      <c r="D9" s="1">
        <v>2322295</v>
      </c>
      <c r="E9" s="7">
        <v>0.822</v>
      </c>
      <c r="F9" s="1">
        <v>504508</v>
      </c>
      <c r="G9" s="7">
        <v>0.178</v>
      </c>
    </row>
    <row r="10" spans="1:7" ht="13.5">
      <c r="A10" t="s">
        <v>10</v>
      </c>
      <c r="B10" s="1">
        <v>36690684</v>
      </c>
      <c r="C10" s="7">
        <v>1</v>
      </c>
      <c r="D10" s="1">
        <v>29868260</v>
      </c>
      <c r="E10" s="7">
        <v>0.814</v>
      </c>
      <c r="F10" s="1">
        <v>6822423</v>
      </c>
      <c r="G10" s="7">
        <v>0.186</v>
      </c>
    </row>
    <row r="11" spans="1:7" ht="13.5">
      <c r="A11" t="s">
        <v>11</v>
      </c>
      <c r="B11" s="1">
        <v>4916322</v>
      </c>
      <c r="C11" s="7">
        <v>1</v>
      </c>
      <c r="D11" s="1">
        <v>4136484</v>
      </c>
      <c r="E11" s="7">
        <v>0.841</v>
      </c>
      <c r="F11" s="1">
        <v>779838</v>
      </c>
      <c r="G11" s="7">
        <v>0.159</v>
      </c>
    </row>
    <row r="12" spans="1:7" ht="13.5">
      <c r="A12" t="s">
        <v>12</v>
      </c>
      <c r="B12" s="1">
        <v>3437145</v>
      </c>
      <c r="C12" s="7">
        <v>1</v>
      </c>
      <c r="D12" s="1">
        <v>3094378</v>
      </c>
      <c r="E12" s="7">
        <v>0.9</v>
      </c>
      <c r="F12" s="1">
        <v>342767</v>
      </c>
      <c r="G12" s="7">
        <v>0.1</v>
      </c>
    </row>
    <row r="13" spans="1:7" ht="13.5">
      <c r="A13" t="s">
        <v>13</v>
      </c>
      <c r="B13" s="1">
        <v>862603</v>
      </c>
      <c r="C13" s="7">
        <v>1</v>
      </c>
      <c r="D13" s="1">
        <v>769062</v>
      </c>
      <c r="E13" s="7">
        <v>0.892</v>
      </c>
      <c r="F13" s="1">
        <v>93541</v>
      </c>
      <c r="G13" s="7">
        <v>0.108</v>
      </c>
    </row>
    <row r="14" spans="1:7" ht="13.5">
      <c r="A14" t="s">
        <v>14</v>
      </c>
      <c r="B14" s="1">
        <v>591772</v>
      </c>
      <c r="C14" s="7">
        <v>1</v>
      </c>
      <c r="D14" s="1">
        <v>532809</v>
      </c>
      <c r="E14" s="7">
        <v>0.9</v>
      </c>
      <c r="F14" s="1">
        <v>58963</v>
      </c>
      <c r="G14" s="7">
        <v>0.1</v>
      </c>
    </row>
    <row r="15" spans="1:7" ht="13.5">
      <c r="A15" t="s">
        <v>15</v>
      </c>
      <c r="B15" s="1">
        <v>18048799</v>
      </c>
      <c r="C15" s="7">
        <v>1</v>
      </c>
      <c r="D15" s="1">
        <v>14430041</v>
      </c>
      <c r="E15" s="7">
        <v>0.8</v>
      </c>
      <c r="F15" s="1">
        <v>3618758</v>
      </c>
      <c r="G15" s="7">
        <v>0.2</v>
      </c>
    </row>
    <row r="16" spans="1:7" ht="13.5">
      <c r="A16" t="s">
        <v>16</v>
      </c>
      <c r="B16" s="1">
        <v>9552899</v>
      </c>
      <c r="C16" s="7">
        <v>1</v>
      </c>
      <c r="D16" s="1">
        <v>7849581</v>
      </c>
      <c r="E16" s="7">
        <v>0.822</v>
      </c>
      <c r="F16" s="1">
        <v>1703318</v>
      </c>
      <c r="G16" s="7">
        <v>0.178</v>
      </c>
    </row>
    <row r="17" spans="1:7" ht="13.5">
      <c r="A17" t="s">
        <v>17</v>
      </c>
      <c r="B17" s="1">
        <v>1257622</v>
      </c>
      <c r="C17" s="7">
        <v>1</v>
      </c>
      <c r="D17" s="1">
        <v>1159348</v>
      </c>
      <c r="E17" s="7">
        <v>0.922</v>
      </c>
      <c r="F17" s="1">
        <v>98274</v>
      </c>
      <c r="G17" s="7">
        <v>0.078</v>
      </c>
    </row>
    <row r="18" spans="1:7" ht="13.5">
      <c r="A18" t="s">
        <v>18</v>
      </c>
      <c r="B18" s="1">
        <v>1517840</v>
      </c>
      <c r="C18" s="7">
        <v>1</v>
      </c>
      <c r="D18" s="1">
        <v>1281505</v>
      </c>
      <c r="E18" s="7">
        <v>0.844</v>
      </c>
      <c r="F18" s="1">
        <v>236335</v>
      </c>
      <c r="G18" s="7">
        <v>0.156</v>
      </c>
    </row>
    <row r="19" spans="1:7" ht="13.5">
      <c r="A19" t="s">
        <v>19</v>
      </c>
      <c r="B19" s="1">
        <v>12702834</v>
      </c>
      <c r="C19" s="7">
        <v>1</v>
      </c>
      <c r="D19" s="1">
        <v>11064800</v>
      </c>
      <c r="E19" s="7">
        <v>0.871</v>
      </c>
      <c r="F19" s="1">
        <v>1638034</v>
      </c>
      <c r="G19" s="7">
        <v>0.129</v>
      </c>
    </row>
    <row r="20" spans="1:7" ht="13.5">
      <c r="A20" t="s">
        <v>20</v>
      </c>
      <c r="B20" s="1">
        <v>6294783</v>
      </c>
      <c r="C20" s="7">
        <v>1</v>
      </c>
      <c r="D20" s="1">
        <v>5522444</v>
      </c>
      <c r="E20" s="7">
        <v>0.877</v>
      </c>
      <c r="F20" s="1">
        <v>772340</v>
      </c>
      <c r="G20" s="7">
        <v>0.123</v>
      </c>
    </row>
    <row r="21" spans="1:7" ht="13.5">
      <c r="A21" t="s">
        <v>21</v>
      </c>
      <c r="B21" s="1">
        <v>2990448</v>
      </c>
      <c r="C21" s="7">
        <v>1</v>
      </c>
      <c r="D21" s="1">
        <v>2706978</v>
      </c>
      <c r="E21" s="7">
        <v>0.905</v>
      </c>
      <c r="F21" s="1">
        <v>283470</v>
      </c>
      <c r="G21" s="7">
        <v>0.095</v>
      </c>
    </row>
    <row r="22" spans="1:7" ht="13.5">
      <c r="A22" t="s">
        <v>22</v>
      </c>
      <c r="B22" s="1">
        <v>2723776</v>
      </c>
      <c r="C22" s="7">
        <v>1</v>
      </c>
      <c r="D22" s="1">
        <v>2393527</v>
      </c>
      <c r="E22" s="7">
        <v>0.879</v>
      </c>
      <c r="F22" s="1">
        <v>330249</v>
      </c>
      <c r="G22" s="7">
        <v>0.121</v>
      </c>
    </row>
    <row r="23" spans="1:7" ht="13.5">
      <c r="A23" t="s">
        <v>23</v>
      </c>
      <c r="B23" s="1">
        <v>4255709</v>
      </c>
      <c r="C23" s="7">
        <v>1</v>
      </c>
      <c r="D23" s="1">
        <v>3574069</v>
      </c>
      <c r="E23" s="7">
        <v>0.84</v>
      </c>
      <c r="F23" s="1">
        <v>681640</v>
      </c>
      <c r="G23" s="7">
        <v>0.16</v>
      </c>
    </row>
    <row r="24" spans="1:7" ht="13.5">
      <c r="A24" t="s">
        <v>24</v>
      </c>
      <c r="B24" s="1">
        <v>4334706</v>
      </c>
      <c r="C24" s="7">
        <v>1</v>
      </c>
      <c r="D24" s="1">
        <v>3465346</v>
      </c>
      <c r="E24" s="7">
        <v>0.799</v>
      </c>
      <c r="F24" s="1">
        <v>869360</v>
      </c>
      <c r="G24" s="7">
        <v>0.201</v>
      </c>
    </row>
    <row r="25" spans="1:7" ht="13.5">
      <c r="A25" t="s">
        <v>25</v>
      </c>
      <c r="B25" s="1">
        <v>1318687</v>
      </c>
      <c r="C25" s="7">
        <v>1</v>
      </c>
      <c r="D25" s="1">
        <v>1182051</v>
      </c>
      <c r="E25" s="7">
        <v>0.896</v>
      </c>
      <c r="F25" s="1">
        <v>136636</v>
      </c>
      <c r="G25" s="7">
        <v>0.104</v>
      </c>
    </row>
    <row r="26" spans="1:7" ht="13.5">
      <c r="A26" t="s">
        <v>26</v>
      </c>
      <c r="B26" s="1">
        <v>5538735</v>
      </c>
      <c r="C26" s="7">
        <v>1</v>
      </c>
      <c r="D26" s="1">
        <v>4869899</v>
      </c>
      <c r="E26" s="7">
        <v>0.879</v>
      </c>
      <c r="F26" s="1">
        <v>668835</v>
      </c>
      <c r="G26" s="7">
        <v>0.121</v>
      </c>
    </row>
    <row r="27" spans="1:7" ht="13.5">
      <c r="A27" t="s">
        <v>27</v>
      </c>
      <c r="B27" s="1">
        <v>6420947</v>
      </c>
      <c r="C27" s="7">
        <v>1</v>
      </c>
      <c r="D27" s="1">
        <v>6068717</v>
      </c>
      <c r="E27" s="7">
        <v>0.945</v>
      </c>
      <c r="F27" s="1">
        <v>352230</v>
      </c>
      <c r="G27" s="7">
        <v>0.055</v>
      </c>
    </row>
    <row r="28" spans="1:7" ht="13.5">
      <c r="A28" t="s">
        <v>28</v>
      </c>
      <c r="B28" s="1">
        <v>9815925</v>
      </c>
      <c r="C28" s="7">
        <v>1</v>
      </c>
      <c r="D28" s="1">
        <v>8664702</v>
      </c>
      <c r="E28" s="7">
        <v>0.883</v>
      </c>
      <c r="F28" s="1">
        <v>1151223</v>
      </c>
      <c r="G28" s="7">
        <v>0.117</v>
      </c>
    </row>
    <row r="29" spans="1:7" ht="13.5">
      <c r="A29" t="s">
        <v>29</v>
      </c>
      <c r="B29" s="1">
        <v>5120720</v>
      </c>
      <c r="C29" s="7">
        <v>1</v>
      </c>
      <c r="D29" s="1">
        <v>4676361</v>
      </c>
      <c r="E29" s="7">
        <v>0.913</v>
      </c>
      <c r="F29" s="1">
        <v>444359</v>
      </c>
      <c r="G29" s="7">
        <v>0.087</v>
      </c>
    </row>
    <row r="30" spans="1:7" ht="13.5">
      <c r="A30" t="s">
        <v>30</v>
      </c>
      <c r="B30" s="1">
        <v>2907478</v>
      </c>
      <c r="C30" s="7">
        <v>1</v>
      </c>
      <c r="D30" s="1">
        <v>2388453</v>
      </c>
      <c r="E30" s="7">
        <v>0.821</v>
      </c>
      <c r="F30" s="1">
        <v>519025</v>
      </c>
      <c r="G30" s="7">
        <v>0.179</v>
      </c>
    </row>
    <row r="31" spans="1:7" ht="13.5">
      <c r="A31" t="s">
        <v>31</v>
      </c>
      <c r="B31" s="1">
        <v>5871351</v>
      </c>
      <c r="C31" s="7">
        <v>1</v>
      </c>
      <c r="D31" s="1">
        <v>5131972</v>
      </c>
      <c r="E31" s="7">
        <v>0.874</v>
      </c>
      <c r="F31" s="1">
        <v>739379</v>
      </c>
      <c r="G31" s="7">
        <v>0.126</v>
      </c>
    </row>
    <row r="32" spans="1:7" ht="13.5">
      <c r="A32" t="s">
        <v>32</v>
      </c>
      <c r="B32" s="1">
        <v>976072</v>
      </c>
      <c r="C32" s="7">
        <v>1</v>
      </c>
      <c r="D32" s="1">
        <v>818570</v>
      </c>
      <c r="E32" s="7">
        <v>0.839</v>
      </c>
      <c r="F32" s="1">
        <v>157502</v>
      </c>
      <c r="G32" s="7">
        <v>0.161</v>
      </c>
    </row>
    <row r="33" spans="1:7" ht="13.5">
      <c r="A33" t="s">
        <v>33</v>
      </c>
      <c r="B33" s="1">
        <v>1776043</v>
      </c>
      <c r="C33" s="7">
        <v>1</v>
      </c>
      <c r="D33" s="1">
        <v>1564846</v>
      </c>
      <c r="E33" s="7">
        <v>0.881</v>
      </c>
      <c r="F33" s="1">
        <v>211197</v>
      </c>
      <c r="G33" s="7">
        <v>0.119</v>
      </c>
    </row>
    <row r="34" spans="1:7" ht="13.5">
      <c r="A34" t="s">
        <v>34</v>
      </c>
      <c r="B34" s="1">
        <v>2583627</v>
      </c>
      <c r="C34" s="7">
        <v>1</v>
      </c>
      <c r="D34" s="1">
        <v>2096965</v>
      </c>
      <c r="E34" s="7">
        <v>0.812</v>
      </c>
      <c r="F34" s="1">
        <v>486662</v>
      </c>
      <c r="G34" s="7">
        <v>0.188</v>
      </c>
    </row>
    <row r="35" spans="1:7" ht="13.5">
      <c r="A35" t="s">
        <v>35</v>
      </c>
      <c r="B35" s="1">
        <v>1301416</v>
      </c>
      <c r="C35" s="7">
        <v>1</v>
      </c>
      <c r="D35" s="1">
        <v>1168301</v>
      </c>
      <c r="E35" s="7">
        <v>0.898</v>
      </c>
      <c r="F35" s="1">
        <v>133115</v>
      </c>
      <c r="G35" s="7">
        <v>0.102</v>
      </c>
    </row>
    <row r="36" spans="1:7" ht="13.5">
      <c r="A36" t="s">
        <v>36</v>
      </c>
      <c r="B36" s="1">
        <v>8524347</v>
      </c>
      <c r="C36" s="7">
        <v>1</v>
      </c>
      <c r="D36" s="1">
        <v>7323004</v>
      </c>
      <c r="E36" s="7">
        <v>0.859</v>
      </c>
      <c r="F36" s="1">
        <v>1201343</v>
      </c>
      <c r="G36" s="7">
        <v>0.141</v>
      </c>
    </row>
    <row r="37" spans="1:7" ht="13.5">
      <c r="A37" t="s">
        <v>37</v>
      </c>
      <c r="B37" s="1">
        <v>1978390</v>
      </c>
      <c r="C37" s="7">
        <v>1</v>
      </c>
      <c r="D37" s="1">
        <v>1510004</v>
      </c>
      <c r="E37" s="7">
        <v>0.763</v>
      </c>
      <c r="F37" s="1">
        <v>468386</v>
      </c>
      <c r="G37" s="7">
        <v>0.237</v>
      </c>
    </row>
    <row r="38" spans="1:7" ht="13.5">
      <c r="A38" t="s">
        <v>38</v>
      </c>
      <c r="B38" s="1">
        <v>19337606</v>
      </c>
      <c r="C38" s="7">
        <v>1</v>
      </c>
      <c r="D38" s="1">
        <v>16617301</v>
      </c>
      <c r="E38" s="7">
        <v>0.859</v>
      </c>
      <c r="F38" s="1">
        <v>2720306</v>
      </c>
      <c r="G38" s="7">
        <v>0.141</v>
      </c>
    </row>
    <row r="39" spans="1:7" ht="13.5">
      <c r="A39" t="s">
        <v>39</v>
      </c>
      <c r="B39" s="1">
        <v>9253268</v>
      </c>
      <c r="C39" s="7">
        <v>1</v>
      </c>
      <c r="D39" s="1">
        <v>7831969</v>
      </c>
      <c r="E39" s="7">
        <v>0.846</v>
      </c>
      <c r="F39" s="1">
        <v>1421299</v>
      </c>
      <c r="G39" s="7">
        <v>0.154</v>
      </c>
    </row>
    <row r="40" spans="1:7" ht="13.5">
      <c r="A40" t="s">
        <v>40</v>
      </c>
      <c r="B40" s="1">
        <v>626543</v>
      </c>
      <c r="C40" s="7">
        <v>1</v>
      </c>
      <c r="D40" s="1">
        <v>552339</v>
      </c>
      <c r="E40" s="7">
        <v>0.882</v>
      </c>
      <c r="F40" s="1">
        <v>74203</v>
      </c>
      <c r="G40" s="7">
        <v>0.118</v>
      </c>
    </row>
    <row r="41" spans="1:7" ht="13.5">
      <c r="A41" t="s">
        <v>41</v>
      </c>
      <c r="B41" s="1">
        <v>11396858</v>
      </c>
      <c r="C41" s="7">
        <v>1</v>
      </c>
      <c r="D41" s="1">
        <v>10087784</v>
      </c>
      <c r="E41" s="7">
        <v>0.885</v>
      </c>
      <c r="F41" s="1">
        <v>1309074</v>
      </c>
      <c r="G41" s="7">
        <v>0.115</v>
      </c>
    </row>
    <row r="42" spans="1:7" ht="13.5">
      <c r="A42" t="s">
        <v>42</v>
      </c>
      <c r="B42" s="1">
        <v>3558047</v>
      </c>
      <c r="C42" s="7">
        <v>1</v>
      </c>
      <c r="D42" s="1">
        <v>3059874</v>
      </c>
      <c r="E42" s="7">
        <v>0.86</v>
      </c>
      <c r="F42" s="1">
        <v>498174</v>
      </c>
      <c r="G42" s="7">
        <v>0.14</v>
      </c>
    </row>
    <row r="43" spans="1:7" ht="13.5">
      <c r="A43" t="s">
        <v>43</v>
      </c>
      <c r="B43" s="1">
        <v>3814889</v>
      </c>
      <c r="C43" s="7">
        <v>1</v>
      </c>
      <c r="D43" s="1">
        <v>3194363</v>
      </c>
      <c r="E43" s="7">
        <v>0.837</v>
      </c>
      <c r="F43" s="1">
        <v>620526</v>
      </c>
      <c r="G43" s="7">
        <v>0.163</v>
      </c>
    </row>
    <row r="44" spans="1:7" ht="13.5">
      <c r="A44" t="s">
        <v>44</v>
      </c>
      <c r="B44" s="1">
        <v>12194553</v>
      </c>
      <c r="C44" s="7">
        <v>1</v>
      </c>
      <c r="D44" s="1">
        <v>10983721</v>
      </c>
      <c r="E44" s="7">
        <v>0.901</v>
      </c>
      <c r="F44" s="1">
        <v>1210832</v>
      </c>
      <c r="G44" s="7">
        <v>0.099</v>
      </c>
    </row>
    <row r="45" spans="1:7" ht="13.5">
      <c r="A45" t="s">
        <v>45</v>
      </c>
      <c r="B45" s="1">
        <v>1043855</v>
      </c>
      <c r="C45" s="7">
        <v>1</v>
      </c>
      <c r="D45" s="1">
        <v>920876</v>
      </c>
      <c r="E45" s="7">
        <v>0.882</v>
      </c>
      <c r="F45" s="1">
        <v>122978</v>
      </c>
      <c r="G45" s="7">
        <v>0.118</v>
      </c>
    </row>
    <row r="46" spans="1:7" ht="13.5">
      <c r="A46" t="s">
        <v>46</v>
      </c>
      <c r="B46" s="1">
        <v>4469656</v>
      </c>
      <c r="C46" s="7">
        <v>1</v>
      </c>
      <c r="D46" s="1">
        <v>3762261</v>
      </c>
      <c r="E46" s="7">
        <v>0.842</v>
      </c>
      <c r="F46" s="1">
        <v>707395</v>
      </c>
      <c r="G46" s="7">
        <v>0.158</v>
      </c>
    </row>
    <row r="47" spans="1:7" ht="13.5">
      <c r="A47" t="s">
        <v>47</v>
      </c>
      <c r="B47" s="1">
        <v>797542</v>
      </c>
      <c r="C47" s="7">
        <v>1</v>
      </c>
      <c r="D47" s="1">
        <v>697654</v>
      </c>
      <c r="E47" s="7">
        <v>0.875</v>
      </c>
      <c r="F47" s="1">
        <v>99888</v>
      </c>
      <c r="G47" s="7">
        <v>0.125</v>
      </c>
    </row>
    <row r="48" spans="1:7" ht="13.5">
      <c r="A48" t="s">
        <v>48</v>
      </c>
      <c r="B48" s="1">
        <v>6183357</v>
      </c>
      <c r="C48" s="7">
        <v>1</v>
      </c>
      <c r="D48" s="1">
        <v>5252042</v>
      </c>
      <c r="E48" s="7">
        <v>0.849</v>
      </c>
      <c r="F48" s="1">
        <v>931315</v>
      </c>
      <c r="G48" s="7">
        <v>0.151</v>
      </c>
    </row>
    <row r="49" spans="1:7" ht="13.5">
      <c r="A49" t="s">
        <v>49</v>
      </c>
      <c r="B49" s="1">
        <v>24194325</v>
      </c>
      <c r="C49" s="7">
        <v>1</v>
      </c>
      <c r="D49" s="1">
        <v>18110231</v>
      </c>
      <c r="E49" s="7">
        <v>0.749</v>
      </c>
      <c r="F49" s="1">
        <v>6084093</v>
      </c>
      <c r="G49" s="7">
        <v>0.251</v>
      </c>
    </row>
    <row r="50" spans="1:7" ht="13.5">
      <c r="A50" t="s">
        <v>50</v>
      </c>
      <c r="B50" s="1">
        <v>2759405</v>
      </c>
      <c r="C50" s="7">
        <v>1</v>
      </c>
      <c r="D50" s="1">
        <v>2395725</v>
      </c>
      <c r="E50" s="7">
        <v>0.868</v>
      </c>
      <c r="F50" s="1">
        <v>363680</v>
      </c>
      <c r="G50" s="7">
        <v>0.132</v>
      </c>
    </row>
    <row r="51" spans="1:7" ht="13.5">
      <c r="A51" t="s">
        <v>51</v>
      </c>
      <c r="B51" s="1">
        <v>611955</v>
      </c>
      <c r="C51" s="7">
        <v>1</v>
      </c>
      <c r="D51" s="1">
        <v>555387</v>
      </c>
      <c r="E51" s="7">
        <v>0.908</v>
      </c>
      <c r="F51" s="1">
        <v>56568</v>
      </c>
      <c r="G51" s="7">
        <v>0.092</v>
      </c>
    </row>
    <row r="52" spans="1:7" ht="13.5">
      <c r="A52" t="s">
        <v>52</v>
      </c>
      <c r="B52" s="1">
        <v>7748151</v>
      </c>
      <c r="C52" s="7">
        <v>1</v>
      </c>
      <c r="D52" s="1">
        <v>6786256</v>
      </c>
      <c r="E52" s="7">
        <v>0.876</v>
      </c>
      <c r="F52" s="1">
        <v>961895</v>
      </c>
      <c r="G52" s="7">
        <v>0.124</v>
      </c>
    </row>
    <row r="53" spans="1:7" ht="13.5">
      <c r="A53" t="s">
        <v>53</v>
      </c>
      <c r="B53" s="1">
        <v>6540447</v>
      </c>
      <c r="C53" s="7">
        <v>1</v>
      </c>
      <c r="D53" s="1">
        <v>5732004</v>
      </c>
      <c r="E53" s="7">
        <v>0.876</v>
      </c>
      <c r="F53" s="1">
        <v>808443</v>
      </c>
      <c r="G53" s="7">
        <v>0.124</v>
      </c>
    </row>
    <row r="54" spans="1:7" ht="13.5">
      <c r="A54" t="s">
        <v>54</v>
      </c>
      <c r="B54" s="1">
        <v>1798835</v>
      </c>
      <c r="C54" s="7">
        <v>1</v>
      </c>
      <c r="D54" s="1">
        <v>1528234</v>
      </c>
      <c r="E54" s="7">
        <v>0.85</v>
      </c>
      <c r="F54" s="1">
        <v>270601</v>
      </c>
      <c r="G54" s="7">
        <v>0.15</v>
      </c>
    </row>
    <row r="55" spans="1:7" ht="13.5">
      <c r="A55" t="s">
        <v>55</v>
      </c>
      <c r="B55" s="1">
        <v>5555256</v>
      </c>
      <c r="C55" s="7">
        <v>1</v>
      </c>
      <c r="D55" s="1">
        <v>5020284</v>
      </c>
      <c r="E55" s="7">
        <v>0.904</v>
      </c>
      <c r="F55" s="1">
        <v>534971</v>
      </c>
      <c r="G55" s="7">
        <v>0.096</v>
      </c>
    </row>
    <row r="56" spans="1:7" ht="13.5">
      <c r="A56" t="s">
        <v>56</v>
      </c>
      <c r="B56" s="1">
        <v>529622</v>
      </c>
      <c r="C56" s="7">
        <v>1</v>
      </c>
      <c r="D56" s="1">
        <v>457808</v>
      </c>
      <c r="E56" s="7">
        <v>0.864</v>
      </c>
      <c r="F56" s="1">
        <v>71814</v>
      </c>
      <c r="G56" s="7">
        <v>0.136</v>
      </c>
    </row>
    <row r="59" ht="13.5">
      <c r="A59" t="s">
        <v>76</v>
      </c>
    </row>
  </sheetData>
  <sheetProtection/>
  <mergeCells count="4">
    <mergeCell ref="D1:G1"/>
    <mergeCell ref="B2:C2"/>
    <mergeCell ref="D2:E2"/>
    <mergeCell ref="F2:G2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K6" sqref="K6"/>
    </sheetView>
  </sheetViews>
  <sheetFormatPr defaultColWidth="8.8515625" defaultRowHeight="15"/>
  <cols>
    <col min="1" max="1" width="15.00390625" style="0" customWidth="1"/>
    <col min="2" max="2" width="8.8515625" style="0" customWidth="1"/>
    <col min="3" max="3" width="8.8515625" style="7" customWidth="1"/>
    <col min="4" max="4" width="8.8515625" style="0" customWidth="1"/>
    <col min="5" max="5" width="8.8515625" style="7" customWidth="1"/>
    <col min="6" max="6" width="8.8515625" style="0" customWidth="1"/>
    <col min="7" max="7" width="8.8515625" style="7" customWidth="1"/>
  </cols>
  <sheetData>
    <row r="1" spans="2:7" s="9" customFormat="1" ht="13.5">
      <c r="B1" s="10"/>
      <c r="C1" s="15"/>
      <c r="D1" s="24" t="s">
        <v>187</v>
      </c>
      <c r="E1" s="25"/>
      <c r="F1" s="25"/>
      <c r="G1" s="25"/>
    </row>
    <row r="2" spans="2:7" s="9" customFormat="1" ht="13.5">
      <c r="B2" s="25" t="s">
        <v>66</v>
      </c>
      <c r="C2" s="25"/>
      <c r="D2" s="25" t="s">
        <v>67</v>
      </c>
      <c r="E2" s="25"/>
      <c r="F2" s="25" t="s">
        <v>65</v>
      </c>
      <c r="G2" s="25"/>
    </row>
    <row r="3" spans="2:7" s="9" customFormat="1" ht="13.5">
      <c r="B3" s="9" t="s">
        <v>2</v>
      </c>
      <c r="C3" s="16" t="s">
        <v>3</v>
      </c>
      <c r="D3" s="9" t="s">
        <v>2</v>
      </c>
      <c r="E3" s="16" t="s">
        <v>3</v>
      </c>
      <c r="F3" s="9" t="s">
        <v>2</v>
      </c>
      <c r="G3" s="16" t="s">
        <v>4</v>
      </c>
    </row>
    <row r="4" spans="1:7" ht="13.5">
      <c r="A4" s="11" t="s">
        <v>0</v>
      </c>
      <c r="B4" s="1">
        <v>304280</v>
      </c>
      <c r="C4" s="7">
        <v>1</v>
      </c>
      <c r="D4" s="1">
        <v>253606</v>
      </c>
      <c r="E4" s="7">
        <v>0.833</v>
      </c>
      <c r="F4" s="1">
        <v>50674</v>
      </c>
      <c r="G4" s="7">
        <v>0.16699999999999998</v>
      </c>
    </row>
    <row r="5" spans="1:7" ht="13.5">
      <c r="A5" s="11" t="s">
        <v>5</v>
      </c>
      <c r="C5" s="7" t="s">
        <v>135</v>
      </c>
      <c r="E5" s="7" t="s">
        <v>135</v>
      </c>
      <c r="G5" s="7" t="s">
        <v>135</v>
      </c>
    </row>
    <row r="6" spans="1:7" ht="13.5">
      <c r="A6" t="s">
        <v>136</v>
      </c>
      <c r="B6" s="1">
        <v>4669</v>
      </c>
      <c r="C6" s="7">
        <v>1</v>
      </c>
      <c r="D6" s="1">
        <v>3880</v>
      </c>
      <c r="E6" s="7">
        <v>0.831</v>
      </c>
      <c r="F6">
        <v>789</v>
      </c>
      <c r="G6" s="7">
        <v>0.16899999999999998</v>
      </c>
    </row>
    <row r="7" spans="1:7" ht="13.5">
      <c r="A7" t="s">
        <v>137</v>
      </c>
      <c r="B7">
        <v>691</v>
      </c>
      <c r="C7" s="7">
        <v>1</v>
      </c>
      <c r="D7">
        <v>568</v>
      </c>
      <c r="E7" s="7">
        <v>0.823</v>
      </c>
      <c r="F7">
        <v>122</v>
      </c>
      <c r="G7" s="7">
        <v>0.177</v>
      </c>
    </row>
    <row r="8" spans="1:7" ht="13.5">
      <c r="A8" t="s">
        <v>138</v>
      </c>
      <c r="B8" s="1">
        <v>6513</v>
      </c>
      <c r="C8" s="7">
        <v>1</v>
      </c>
      <c r="D8" s="1">
        <v>5239</v>
      </c>
      <c r="E8" s="7">
        <v>0.804</v>
      </c>
      <c r="F8" s="1">
        <v>1273</v>
      </c>
      <c r="G8" s="7">
        <v>0.196</v>
      </c>
    </row>
    <row r="9" spans="1:7" ht="13.5">
      <c r="A9" t="s">
        <v>139</v>
      </c>
      <c r="B9" s="1">
        <v>2852</v>
      </c>
      <c r="C9" s="7">
        <v>1</v>
      </c>
      <c r="D9" s="1">
        <v>2304</v>
      </c>
      <c r="E9" s="7">
        <v>0.8079999999999999</v>
      </c>
      <c r="F9">
        <v>548</v>
      </c>
      <c r="G9" s="7">
        <v>0.192</v>
      </c>
    </row>
    <row r="10" spans="1:7" ht="13.5">
      <c r="A10" t="s">
        <v>140</v>
      </c>
      <c r="B10" s="1">
        <v>36794</v>
      </c>
      <c r="C10" s="7">
        <v>1</v>
      </c>
      <c r="D10" s="1">
        <v>29449</v>
      </c>
      <c r="E10" s="7">
        <v>0.8</v>
      </c>
      <c r="F10" s="1">
        <v>7345</v>
      </c>
      <c r="G10" s="7">
        <v>0.2</v>
      </c>
    </row>
    <row r="11" spans="1:7" ht="13.5">
      <c r="A11" t="s">
        <v>141</v>
      </c>
      <c r="B11" s="1">
        <v>4971</v>
      </c>
      <c r="C11" s="7">
        <v>1</v>
      </c>
      <c r="D11" s="1">
        <v>4209</v>
      </c>
      <c r="E11" s="7">
        <v>0.847</v>
      </c>
      <c r="F11">
        <v>762</v>
      </c>
      <c r="G11" s="7">
        <v>0.153</v>
      </c>
    </row>
    <row r="12" spans="1:7" ht="13.5">
      <c r="A12" t="s">
        <v>142</v>
      </c>
      <c r="B12" s="1">
        <v>3480</v>
      </c>
      <c r="C12" s="7">
        <v>1</v>
      </c>
      <c r="D12" s="1">
        <v>3062</v>
      </c>
      <c r="E12" s="7">
        <v>0.88</v>
      </c>
      <c r="F12">
        <v>418</v>
      </c>
      <c r="G12" s="7">
        <v>0.12</v>
      </c>
    </row>
    <row r="13" spans="1:7" ht="13.5">
      <c r="A13" t="s">
        <v>143</v>
      </c>
      <c r="B13">
        <v>884</v>
      </c>
      <c r="C13" s="7">
        <v>1</v>
      </c>
      <c r="D13">
        <v>766</v>
      </c>
      <c r="E13" s="7">
        <v>0.866</v>
      </c>
      <c r="F13">
        <v>118</v>
      </c>
      <c r="G13" s="7">
        <v>0.134</v>
      </c>
    </row>
    <row r="14" spans="1:7" ht="13.5">
      <c r="A14" t="s">
        <v>144</v>
      </c>
      <c r="B14">
        <v>596</v>
      </c>
      <c r="C14" s="7">
        <v>1</v>
      </c>
      <c r="D14">
        <v>522</v>
      </c>
      <c r="E14" s="7">
        <v>0.8759999999999999</v>
      </c>
      <c r="F14">
        <v>74</v>
      </c>
      <c r="G14" s="7">
        <v>0.124</v>
      </c>
    </row>
    <row r="15" spans="1:7" ht="13.5">
      <c r="A15" t="s">
        <v>145</v>
      </c>
      <c r="B15" s="1">
        <v>18405</v>
      </c>
      <c r="C15" s="7">
        <v>1</v>
      </c>
      <c r="D15" s="1">
        <v>14287</v>
      </c>
      <c r="E15" s="7">
        <v>0.7759999999999999</v>
      </c>
      <c r="F15" s="1">
        <v>4118</v>
      </c>
      <c r="G15" s="7">
        <v>0.22399999999999998</v>
      </c>
    </row>
    <row r="16" spans="1:7" ht="13.5">
      <c r="A16" t="s">
        <v>146</v>
      </c>
      <c r="B16" s="1">
        <v>9671</v>
      </c>
      <c r="C16" s="7">
        <v>1</v>
      </c>
      <c r="D16" s="1">
        <v>7687</v>
      </c>
      <c r="E16" s="7">
        <v>0.795</v>
      </c>
      <c r="F16" s="1">
        <v>1985</v>
      </c>
      <c r="G16" s="7">
        <v>0.205</v>
      </c>
    </row>
    <row r="17" spans="1:7" ht="13.5">
      <c r="A17" t="s">
        <v>147</v>
      </c>
      <c r="B17" s="1">
        <v>1251</v>
      </c>
      <c r="C17" s="7">
        <v>1</v>
      </c>
      <c r="D17" s="1">
        <v>1149</v>
      </c>
      <c r="E17" s="7">
        <v>0.9179999999999999</v>
      </c>
      <c r="F17">
        <v>102</v>
      </c>
      <c r="G17" s="7">
        <v>0.08199999999999999</v>
      </c>
    </row>
    <row r="18" spans="1:7" ht="13.5">
      <c r="A18" t="s">
        <v>148</v>
      </c>
      <c r="B18" s="1">
        <v>1526</v>
      </c>
      <c r="C18" s="7">
        <v>1</v>
      </c>
      <c r="D18" s="1">
        <v>1294</v>
      </c>
      <c r="E18" s="7">
        <v>0.848</v>
      </c>
      <c r="F18">
        <v>232</v>
      </c>
      <c r="G18" s="7">
        <v>0.152</v>
      </c>
    </row>
    <row r="19" spans="1:7" ht="13.5">
      <c r="A19" t="s">
        <v>149</v>
      </c>
      <c r="B19" s="1">
        <v>12767</v>
      </c>
      <c r="C19" s="7">
        <v>1</v>
      </c>
      <c r="D19" s="1">
        <v>10875</v>
      </c>
      <c r="E19" s="7">
        <v>0.852</v>
      </c>
      <c r="F19" s="1">
        <v>1891</v>
      </c>
      <c r="G19" s="7">
        <v>0.14800000000000002</v>
      </c>
    </row>
    <row r="20" spans="1:7" ht="13.5">
      <c r="A20" t="s">
        <v>150</v>
      </c>
      <c r="B20" s="1">
        <v>6364</v>
      </c>
      <c r="C20" s="7">
        <v>1</v>
      </c>
      <c r="D20" s="1">
        <v>5462</v>
      </c>
      <c r="E20" s="7">
        <v>0.858</v>
      </c>
      <c r="F20">
        <v>902</v>
      </c>
      <c r="G20" s="7">
        <v>0.142</v>
      </c>
    </row>
    <row r="21" spans="1:7" ht="13.5">
      <c r="A21" t="s">
        <v>151</v>
      </c>
      <c r="B21" s="1">
        <v>2995</v>
      </c>
      <c r="C21" s="7">
        <v>1</v>
      </c>
      <c r="D21" s="1">
        <v>2654</v>
      </c>
      <c r="E21" s="7">
        <v>0.8859999999999999</v>
      </c>
      <c r="F21">
        <v>342</v>
      </c>
      <c r="G21" s="7">
        <v>0.114</v>
      </c>
    </row>
    <row r="22" spans="1:7" ht="13.5">
      <c r="A22" t="s">
        <v>152</v>
      </c>
      <c r="B22" s="1">
        <v>2745</v>
      </c>
      <c r="C22" s="7">
        <v>1</v>
      </c>
      <c r="D22" s="1">
        <v>2380</v>
      </c>
      <c r="E22" s="7">
        <v>0.867</v>
      </c>
      <c r="F22">
        <v>365</v>
      </c>
      <c r="G22" s="7">
        <v>0.133</v>
      </c>
    </row>
    <row r="23" spans="1:7" ht="13.5">
      <c r="A23" t="s">
        <v>153</v>
      </c>
      <c r="B23" s="1">
        <v>4282</v>
      </c>
      <c r="C23" s="7">
        <v>1</v>
      </c>
      <c r="D23" s="1">
        <v>3588</v>
      </c>
      <c r="E23" s="7">
        <v>0.838</v>
      </c>
      <c r="F23">
        <v>694</v>
      </c>
      <c r="G23" s="7">
        <v>0.162</v>
      </c>
    </row>
    <row r="24" spans="1:7" ht="13.5">
      <c r="A24" t="s">
        <v>154</v>
      </c>
      <c r="B24" s="1">
        <v>4453</v>
      </c>
      <c r="C24" s="7">
        <v>1</v>
      </c>
      <c r="D24" s="1">
        <v>3741</v>
      </c>
      <c r="E24" s="7">
        <v>0.84</v>
      </c>
      <c r="F24">
        <v>711</v>
      </c>
      <c r="G24" s="7">
        <v>0.16</v>
      </c>
    </row>
    <row r="25" spans="1:7" ht="13.5">
      <c r="A25" t="s">
        <v>155</v>
      </c>
      <c r="B25" s="1">
        <v>1300</v>
      </c>
      <c r="C25" s="7">
        <v>1</v>
      </c>
      <c r="D25" s="1">
        <v>1167</v>
      </c>
      <c r="E25" s="7">
        <v>0.898</v>
      </c>
      <c r="F25">
        <v>133</v>
      </c>
      <c r="G25" s="7">
        <v>0.102</v>
      </c>
    </row>
    <row r="26" spans="1:7" ht="13.5">
      <c r="A26" t="s">
        <v>156</v>
      </c>
      <c r="B26" s="1">
        <v>5667</v>
      </c>
      <c r="C26" s="7">
        <v>1</v>
      </c>
      <c r="D26" s="1">
        <v>4874</v>
      </c>
      <c r="E26" s="7">
        <v>0.86</v>
      </c>
      <c r="F26">
        <v>793</v>
      </c>
      <c r="G26" s="7">
        <v>0.14</v>
      </c>
    </row>
    <row r="27" spans="1:7" ht="13.5">
      <c r="A27" t="s">
        <v>157</v>
      </c>
      <c r="B27" s="1">
        <v>6631</v>
      </c>
      <c r="C27" s="7">
        <v>1</v>
      </c>
      <c r="D27" s="1">
        <v>6337</v>
      </c>
      <c r="E27" s="7">
        <v>0.956</v>
      </c>
      <c r="F27">
        <v>295</v>
      </c>
      <c r="G27" s="7">
        <v>0.044000000000000004</v>
      </c>
    </row>
    <row r="28" spans="1:7" ht="13.5">
      <c r="A28" t="s">
        <v>158</v>
      </c>
      <c r="B28" s="1">
        <v>9815</v>
      </c>
      <c r="C28" s="7">
        <v>1</v>
      </c>
      <c r="D28" s="1">
        <v>8465</v>
      </c>
      <c r="E28" s="7">
        <v>0.862</v>
      </c>
      <c r="F28" s="1">
        <v>1350</v>
      </c>
      <c r="G28" s="7">
        <v>0.138</v>
      </c>
    </row>
    <row r="29" spans="1:7" ht="13.5">
      <c r="A29" t="s">
        <v>159</v>
      </c>
      <c r="B29" s="1">
        <v>5203</v>
      </c>
      <c r="C29" s="7">
        <v>1</v>
      </c>
      <c r="D29" s="1">
        <v>4747</v>
      </c>
      <c r="E29" s="7">
        <v>0.912</v>
      </c>
      <c r="F29">
        <v>456</v>
      </c>
      <c r="G29" s="7">
        <v>0.08800000000000001</v>
      </c>
    </row>
    <row r="30" spans="1:7" ht="13.5">
      <c r="A30" t="s">
        <v>160</v>
      </c>
      <c r="B30" s="1">
        <v>2850</v>
      </c>
      <c r="C30" s="7">
        <v>1</v>
      </c>
      <c r="D30" s="1">
        <v>2349</v>
      </c>
      <c r="E30" s="7">
        <v>0.8240000000000001</v>
      </c>
      <c r="F30">
        <v>502</v>
      </c>
      <c r="G30" s="7">
        <v>0.17600000000000002</v>
      </c>
    </row>
    <row r="31" spans="1:7" ht="13.5">
      <c r="A31" t="s">
        <v>161</v>
      </c>
      <c r="B31" s="1">
        <v>5969</v>
      </c>
      <c r="C31" s="7">
        <v>1</v>
      </c>
      <c r="D31" s="1">
        <v>5055</v>
      </c>
      <c r="E31" s="7">
        <v>0.847</v>
      </c>
      <c r="F31">
        <v>914</v>
      </c>
      <c r="G31" s="7">
        <v>0.153</v>
      </c>
    </row>
    <row r="32" spans="1:7" ht="13.5">
      <c r="A32" t="s">
        <v>162</v>
      </c>
      <c r="B32">
        <v>972</v>
      </c>
      <c r="C32" s="7">
        <v>1</v>
      </c>
      <c r="D32">
        <v>823</v>
      </c>
      <c r="E32" s="7">
        <v>0.846</v>
      </c>
      <c r="F32">
        <v>149</v>
      </c>
      <c r="G32" s="7">
        <v>0.154</v>
      </c>
    </row>
    <row r="33" spans="1:7" ht="13.5">
      <c r="A33" t="s">
        <v>163</v>
      </c>
      <c r="B33" s="1">
        <v>1780</v>
      </c>
      <c r="C33" s="7">
        <v>1</v>
      </c>
      <c r="D33" s="1">
        <v>1574</v>
      </c>
      <c r="E33" s="7">
        <v>0.885</v>
      </c>
      <c r="F33">
        <v>205</v>
      </c>
      <c r="G33" s="7">
        <v>0.115</v>
      </c>
    </row>
    <row r="34" spans="1:7" ht="13.5">
      <c r="A34" t="s">
        <v>164</v>
      </c>
      <c r="B34" s="1">
        <v>2632</v>
      </c>
      <c r="C34" s="7">
        <v>1</v>
      </c>
      <c r="D34" s="1">
        <v>2086</v>
      </c>
      <c r="E34" s="7">
        <v>0.792</v>
      </c>
      <c r="F34">
        <v>546</v>
      </c>
      <c r="G34" s="7">
        <v>0.20800000000000002</v>
      </c>
    </row>
    <row r="35" spans="1:7" ht="13.5">
      <c r="A35" t="s">
        <v>165</v>
      </c>
      <c r="B35" s="1">
        <v>1314</v>
      </c>
      <c r="C35" s="7">
        <v>1</v>
      </c>
      <c r="D35" s="1">
        <v>1176</v>
      </c>
      <c r="E35" s="7">
        <v>0.895</v>
      </c>
      <c r="F35">
        <v>138</v>
      </c>
      <c r="G35" s="7">
        <v>0.105</v>
      </c>
    </row>
    <row r="36" spans="1:7" ht="13.5">
      <c r="A36" t="s">
        <v>166</v>
      </c>
      <c r="B36" s="1">
        <v>8680</v>
      </c>
      <c r="C36" s="7">
        <v>1</v>
      </c>
      <c r="D36" s="1">
        <v>7309</v>
      </c>
      <c r="E36" s="7">
        <v>0.8420000000000001</v>
      </c>
      <c r="F36" s="1">
        <v>1371</v>
      </c>
      <c r="G36" s="7">
        <v>0.158</v>
      </c>
    </row>
    <row r="37" spans="1:7" ht="13.5">
      <c r="A37" t="s">
        <v>167</v>
      </c>
      <c r="B37" s="1">
        <v>1978</v>
      </c>
      <c r="C37" s="7">
        <v>1</v>
      </c>
      <c r="D37" s="1">
        <v>1548</v>
      </c>
      <c r="E37" s="7">
        <v>0.7829999999999999</v>
      </c>
      <c r="F37">
        <v>430</v>
      </c>
      <c r="G37" s="7">
        <v>0.217</v>
      </c>
    </row>
    <row r="38" spans="1:7" ht="13.5">
      <c r="A38" t="s">
        <v>168</v>
      </c>
      <c r="B38" s="1">
        <v>19184</v>
      </c>
      <c r="C38" s="7">
        <v>1</v>
      </c>
      <c r="D38" s="1">
        <v>16347</v>
      </c>
      <c r="E38" s="7">
        <v>0.852</v>
      </c>
      <c r="F38" s="1">
        <v>2837</v>
      </c>
      <c r="G38" s="7">
        <v>0.14800000000000002</v>
      </c>
    </row>
    <row r="39" spans="1:7" ht="13.5">
      <c r="A39" t="s">
        <v>169</v>
      </c>
      <c r="B39" s="1">
        <v>9348</v>
      </c>
      <c r="C39" s="7">
        <v>1</v>
      </c>
      <c r="D39" s="1">
        <v>7663</v>
      </c>
      <c r="E39" s="7">
        <v>0.82</v>
      </c>
      <c r="F39" s="1">
        <v>1685</v>
      </c>
      <c r="G39" s="7">
        <v>0.18</v>
      </c>
    </row>
    <row r="40" spans="1:7" ht="13.5">
      <c r="A40" t="s">
        <v>170</v>
      </c>
      <c r="B40">
        <v>632</v>
      </c>
      <c r="C40" s="7">
        <v>1</v>
      </c>
      <c r="D40">
        <v>565</v>
      </c>
      <c r="E40" s="7">
        <v>0.893</v>
      </c>
      <c r="F40">
        <v>67</v>
      </c>
      <c r="G40" s="7">
        <v>0.107</v>
      </c>
    </row>
    <row r="41" spans="1:7" ht="13.5">
      <c r="A41" t="s">
        <v>171</v>
      </c>
      <c r="B41" s="1">
        <v>11462</v>
      </c>
      <c r="C41" s="7">
        <v>1</v>
      </c>
      <c r="D41" s="1">
        <v>9819</v>
      </c>
      <c r="E41" s="7">
        <v>0.857</v>
      </c>
      <c r="F41" s="1">
        <v>1643</v>
      </c>
      <c r="G41" s="7">
        <v>0.14300000000000002</v>
      </c>
    </row>
    <row r="42" spans="1:7" ht="13.5">
      <c r="A42" t="s">
        <v>172</v>
      </c>
      <c r="B42" s="1">
        <v>3636</v>
      </c>
      <c r="C42" s="7">
        <v>1</v>
      </c>
      <c r="D42" s="1">
        <v>2977</v>
      </c>
      <c r="E42" s="7">
        <v>0.8190000000000001</v>
      </c>
      <c r="F42">
        <v>659</v>
      </c>
      <c r="G42" s="7">
        <v>0.18100000000000002</v>
      </c>
    </row>
    <row r="43" spans="1:7" ht="13.5">
      <c r="A43" t="s">
        <v>173</v>
      </c>
      <c r="B43" s="1">
        <v>3835</v>
      </c>
      <c r="C43" s="7">
        <v>1</v>
      </c>
      <c r="D43" s="1">
        <v>3156</v>
      </c>
      <c r="E43" s="7">
        <v>0.823</v>
      </c>
      <c r="F43">
        <v>678</v>
      </c>
      <c r="G43" s="7">
        <v>0.177</v>
      </c>
    </row>
    <row r="44" spans="1:7" ht="13.5">
      <c r="A44" t="s">
        <v>174</v>
      </c>
      <c r="B44" s="1">
        <v>12414</v>
      </c>
      <c r="C44" s="7">
        <v>1</v>
      </c>
      <c r="D44" s="1">
        <v>11004</v>
      </c>
      <c r="E44" s="7">
        <v>0.8859999999999999</v>
      </c>
      <c r="F44" s="1">
        <v>1409</v>
      </c>
      <c r="G44" s="7">
        <v>0.114</v>
      </c>
    </row>
    <row r="45" spans="1:7" ht="13.5">
      <c r="A45" t="s">
        <v>175</v>
      </c>
      <c r="B45" s="1">
        <v>1033</v>
      </c>
      <c r="C45" s="7">
        <v>1</v>
      </c>
      <c r="D45">
        <v>906</v>
      </c>
      <c r="E45" s="7">
        <v>0.877</v>
      </c>
      <c r="F45">
        <v>127</v>
      </c>
      <c r="G45" s="7">
        <v>0.12300000000000001</v>
      </c>
    </row>
    <row r="46" spans="1:7" ht="13.5">
      <c r="A46" t="s">
        <v>176</v>
      </c>
      <c r="B46" s="1">
        <v>4507</v>
      </c>
      <c r="C46" s="7">
        <v>1</v>
      </c>
      <c r="D46" s="1">
        <v>3740</v>
      </c>
      <c r="E46" s="7">
        <v>0.83</v>
      </c>
      <c r="F46">
        <v>766</v>
      </c>
      <c r="G46" s="7">
        <v>0.17</v>
      </c>
    </row>
    <row r="47" spans="1:7" ht="13.5">
      <c r="A47" t="s">
        <v>177</v>
      </c>
      <c r="B47">
        <v>800</v>
      </c>
      <c r="C47" s="7">
        <v>1</v>
      </c>
      <c r="D47">
        <v>693</v>
      </c>
      <c r="E47" s="7">
        <v>0.865</v>
      </c>
      <c r="F47">
        <v>108</v>
      </c>
      <c r="G47" s="7">
        <v>0.135</v>
      </c>
    </row>
    <row r="48" spans="1:7" ht="13.5">
      <c r="A48" t="s">
        <v>178</v>
      </c>
      <c r="B48" s="1">
        <v>6253</v>
      </c>
      <c r="C48" s="7">
        <v>1</v>
      </c>
      <c r="D48" s="1">
        <v>5290</v>
      </c>
      <c r="E48" s="7">
        <v>0.846</v>
      </c>
      <c r="F48">
        <v>963</v>
      </c>
      <c r="G48" s="7">
        <v>0.154</v>
      </c>
    </row>
    <row r="49" spans="1:7" ht="13.5">
      <c r="A49" t="s">
        <v>179</v>
      </c>
      <c r="B49" s="1">
        <v>24657</v>
      </c>
      <c r="C49" s="7">
        <v>1</v>
      </c>
      <c r="D49" s="1">
        <v>18224</v>
      </c>
      <c r="E49" s="7">
        <v>0.7390000000000001</v>
      </c>
      <c r="F49" s="1">
        <v>6433</v>
      </c>
      <c r="G49" s="7">
        <v>0.261</v>
      </c>
    </row>
    <row r="50" spans="1:7" ht="13.5">
      <c r="A50" t="s">
        <v>180</v>
      </c>
      <c r="B50" s="1">
        <v>2800</v>
      </c>
      <c r="C50" s="7">
        <v>1</v>
      </c>
      <c r="D50" s="1">
        <v>2385</v>
      </c>
      <c r="E50" s="7">
        <v>0.852</v>
      </c>
      <c r="F50">
        <v>415</v>
      </c>
      <c r="G50" s="7">
        <v>0.14800000000000002</v>
      </c>
    </row>
    <row r="51" spans="1:7" ht="13.5">
      <c r="A51" t="s">
        <v>181</v>
      </c>
      <c r="B51">
        <v>618</v>
      </c>
      <c r="C51" s="7">
        <v>1</v>
      </c>
      <c r="D51">
        <v>557</v>
      </c>
      <c r="E51" s="7">
        <v>0.9009999999999999</v>
      </c>
      <c r="F51">
        <v>61</v>
      </c>
      <c r="G51" s="7">
        <v>0.099</v>
      </c>
    </row>
    <row r="52" spans="1:7" ht="13.5">
      <c r="A52" t="s">
        <v>182</v>
      </c>
      <c r="B52" s="1">
        <v>7778</v>
      </c>
      <c r="C52" s="7">
        <v>1</v>
      </c>
      <c r="D52" s="1">
        <v>6764</v>
      </c>
      <c r="E52" s="7">
        <v>0.87</v>
      </c>
      <c r="F52" s="1">
        <v>1014</v>
      </c>
      <c r="G52" s="7">
        <v>0.13</v>
      </c>
    </row>
    <row r="53" spans="1:7" ht="13.5">
      <c r="A53" t="s">
        <v>183</v>
      </c>
      <c r="B53" s="1">
        <v>6714</v>
      </c>
      <c r="C53" s="7">
        <v>1</v>
      </c>
      <c r="D53" s="1">
        <v>5845</v>
      </c>
      <c r="E53" s="7">
        <v>0.871</v>
      </c>
      <c r="F53">
        <v>869</v>
      </c>
      <c r="G53" s="7">
        <v>0.129</v>
      </c>
    </row>
    <row r="54" spans="1:7" ht="13.5">
      <c r="A54" t="s">
        <v>184</v>
      </c>
      <c r="B54" s="1">
        <v>1805</v>
      </c>
      <c r="C54" s="7">
        <v>1</v>
      </c>
      <c r="D54" s="1">
        <v>1552</v>
      </c>
      <c r="E54" s="7">
        <v>0.86</v>
      </c>
      <c r="F54">
        <v>253</v>
      </c>
      <c r="G54" s="7">
        <v>0.14</v>
      </c>
    </row>
    <row r="55" spans="1:7" ht="13.5">
      <c r="A55" t="s">
        <v>185</v>
      </c>
      <c r="B55" s="1">
        <v>5565</v>
      </c>
      <c r="C55" s="7">
        <v>1</v>
      </c>
      <c r="D55" s="1">
        <v>5037</v>
      </c>
      <c r="E55" s="7">
        <v>0.905</v>
      </c>
      <c r="F55">
        <v>527</v>
      </c>
      <c r="G55" s="7">
        <v>0.095</v>
      </c>
    </row>
    <row r="56" spans="1:7" ht="13.5">
      <c r="A56" t="s">
        <v>186</v>
      </c>
      <c r="B56">
        <v>541</v>
      </c>
      <c r="C56" s="7">
        <v>1</v>
      </c>
      <c r="D56">
        <v>455</v>
      </c>
      <c r="E56" s="7">
        <v>0.8420000000000001</v>
      </c>
      <c r="F56">
        <v>86</v>
      </c>
      <c r="G56" s="7">
        <v>0.158</v>
      </c>
    </row>
    <row r="58" ht="13.5">
      <c r="A58" t="s">
        <v>189</v>
      </c>
    </row>
  </sheetData>
  <sheetProtection/>
  <mergeCells count="4">
    <mergeCell ref="D1:G1"/>
    <mergeCell ref="B2:C2"/>
    <mergeCell ref="D2:E2"/>
    <mergeCell ref="F2:G2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3">
      <selection activeCell="G28" sqref="A28:G28"/>
    </sheetView>
  </sheetViews>
  <sheetFormatPr defaultColWidth="8.8515625" defaultRowHeight="15"/>
  <cols>
    <col min="1" max="1" width="18.140625" style="9" customWidth="1"/>
    <col min="2" max="2" width="8.8515625" style="9" customWidth="1"/>
    <col min="3" max="3" width="8.8515625" style="16" customWidth="1"/>
    <col min="4" max="4" width="8.8515625" style="9" customWidth="1"/>
    <col min="5" max="5" width="8.8515625" style="16" customWidth="1"/>
    <col min="6" max="6" width="8.8515625" style="9" customWidth="1"/>
    <col min="7" max="7" width="8.8515625" style="16" customWidth="1"/>
    <col min="8" max="16384" width="8.8515625" style="9" customWidth="1"/>
  </cols>
  <sheetData>
    <row r="1" spans="2:7" ht="13.5">
      <c r="B1" s="10"/>
      <c r="C1" s="15"/>
      <c r="D1" s="24" t="s">
        <v>187</v>
      </c>
      <c r="E1" s="25"/>
      <c r="F1" s="25"/>
      <c r="G1" s="25"/>
    </row>
    <row r="2" spans="2:7" ht="13.5">
      <c r="B2" s="25" t="s">
        <v>66</v>
      </c>
      <c r="C2" s="25"/>
      <c r="D2" s="25" t="s">
        <v>67</v>
      </c>
      <c r="E2" s="25"/>
      <c r="F2" s="25" t="s">
        <v>65</v>
      </c>
      <c r="G2" s="25"/>
    </row>
    <row r="3" spans="2:7" ht="13.5">
      <c r="B3" s="9" t="s">
        <v>2</v>
      </c>
      <c r="C3" s="16" t="s">
        <v>3</v>
      </c>
      <c r="D3" s="9" t="s">
        <v>2</v>
      </c>
      <c r="E3" s="16" t="s">
        <v>3</v>
      </c>
      <c r="F3" s="9" t="s">
        <v>2</v>
      </c>
      <c r="G3" s="16" t="s">
        <v>4</v>
      </c>
    </row>
    <row r="4" spans="1:7" s="13" customFormat="1" ht="13.5">
      <c r="A4" s="11" t="s">
        <v>0</v>
      </c>
      <c r="B4" s="12">
        <v>306109.64916399994</v>
      </c>
      <c r="C4" s="17">
        <v>1</v>
      </c>
      <c r="D4" s="12">
        <v>256205.56809709995</v>
      </c>
      <c r="E4" s="17">
        <v>0.8369731852517865</v>
      </c>
      <c r="F4" s="12">
        <v>49904.081066900006</v>
      </c>
      <c r="G4" s="17">
        <v>0.16302681474821337</v>
      </c>
    </row>
    <row r="5" spans="1:7" s="13" customFormat="1" ht="13.5">
      <c r="A5" s="11" t="s">
        <v>5</v>
      </c>
      <c r="B5" s="12"/>
      <c r="C5" s="17"/>
      <c r="D5" s="12"/>
      <c r="E5" s="17"/>
      <c r="F5" s="12"/>
      <c r="G5" s="17"/>
    </row>
    <row r="6" spans="1:7" s="13" customFormat="1" ht="13.5">
      <c r="A6" s="14" t="s">
        <v>81</v>
      </c>
      <c r="B6" s="12">
        <v>4671.707183500004</v>
      </c>
      <c r="C6" s="17">
        <v>1</v>
      </c>
      <c r="D6" s="12">
        <v>3951.287068300004</v>
      </c>
      <c r="E6" s="17">
        <v>0.8457908240172991</v>
      </c>
      <c r="F6" s="12">
        <v>720.4201151999999</v>
      </c>
      <c r="G6" s="17">
        <v>0.15420917598270087</v>
      </c>
    </row>
    <row r="7" spans="1:7" s="13" customFormat="1" ht="13.5">
      <c r="A7" s="14" t="s">
        <v>82</v>
      </c>
      <c r="B7" s="12">
        <v>692.9249650999998</v>
      </c>
      <c r="C7" s="17">
        <v>1</v>
      </c>
      <c r="D7" s="12">
        <v>568.1176646999999</v>
      </c>
      <c r="E7" s="17">
        <v>0.8198833832145328</v>
      </c>
      <c r="F7" s="12">
        <v>124.80730039999996</v>
      </c>
      <c r="G7" s="17">
        <v>0.18011661678546725</v>
      </c>
    </row>
    <row r="8" spans="1:7" s="13" customFormat="1" ht="13.5">
      <c r="A8" s="14" t="s">
        <v>83</v>
      </c>
      <c r="B8" s="12">
        <v>6703.160023599989</v>
      </c>
      <c r="C8" s="17">
        <v>1</v>
      </c>
      <c r="D8" s="12">
        <v>5420.072019499987</v>
      </c>
      <c r="E8" s="17">
        <v>0.808584607918862</v>
      </c>
      <c r="F8" s="12">
        <v>1283.088004100002</v>
      </c>
      <c r="G8" s="17">
        <v>0.191415392081138</v>
      </c>
    </row>
    <row r="9" spans="1:7" s="13" customFormat="1" ht="13.5">
      <c r="A9" s="14" t="s">
        <v>84</v>
      </c>
      <c r="B9" s="12">
        <v>2879.987881400004</v>
      </c>
      <c r="C9" s="17">
        <v>1</v>
      </c>
      <c r="D9" s="12">
        <v>2341.382783600004</v>
      </c>
      <c r="E9" s="17">
        <v>0.8129835541050346</v>
      </c>
      <c r="F9" s="12">
        <v>538.6050977999997</v>
      </c>
      <c r="G9" s="17">
        <v>0.18701644589496536</v>
      </c>
    </row>
    <row r="10" spans="1:7" s="13" customFormat="1" ht="13.5">
      <c r="A10" s="14" t="s">
        <v>85</v>
      </c>
      <c r="B10" s="12">
        <v>37223.38533239997</v>
      </c>
      <c r="C10" s="17">
        <v>1</v>
      </c>
      <c r="D10" s="12">
        <v>30014.395448799958</v>
      </c>
      <c r="E10" s="17">
        <v>0.8063316966142473</v>
      </c>
      <c r="F10" s="12">
        <v>7208.989883600016</v>
      </c>
      <c r="G10" s="17">
        <v>0.19366830338575272</v>
      </c>
    </row>
    <row r="11" spans="1:7" s="13" customFormat="1" ht="13.5">
      <c r="A11" s="14" t="s">
        <v>86</v>
      </c>
      <c r="B11" s="12">
        <v>5049.526453399987</v>
      </c>
      <c r="C11" s="17">
        <v>1</v>
      </c>
      <c r="D11" s="12">
        <v>4393.105929699988</v>
      </c>
      <c r="E11" s="17">
        <v>0.8700035479053659</v>
      </c>
      <c r="F11" s="12">
        <v>656.420523699999</v>
      </c>
      <c r="G11" s="17">
        <v>0.1299964520946341</v>
      </c>
    </row>
    <row r="12" spans="1:7" s="13" customFormat="1" ht="13.5">
      <c r="A12" s="14" t="s">
        <v>87</v>
      </c>
      <c r="B12" s="12">
        <v>3496.8743677000093</v>
      </c>
      <c r="C12" s="17">
        <v>1</v>
      </c>
      <c r="D12" s="12">
        <v>3112.811933200009</v>
      </c>
      <c r="E12" s="17">
        <v>0.890169793331006</v>
      </c>
      <c r="F12" s="12">
        <v>384.06243450000005</v>
      </c>
      <c r="G12" s="17">
        <v>0.1098302066689941</v>
      </c>
    </row>
    <row r="13" spans="1:7" s="13" customFormat="1" ht="13.5">
      <c r="A13" s="14" t="s">
        <v>88</v>
      </c>
      <c r="B13" s="12">
        <v>881.2735452999975</v>
      </c>
      <c r="C13" s="17">
        <v>1</v>
      </c>
      <c r="D13" s="12">
        <v>782.0773035999974</v>
      </c>
      <c r="E13" s="17">
        <v>0.8874398962398987</v>
      </c>
      <c r="F13" s="12">
        <v>99.19624170000004</v>
      </c>
      <c r="G13" s="17">
        <v>0.11256010376010128</v>
      </c>
    </row>
    <row r="14" spans="1:7" s="13" customFormat="1" ht="13.5">
      <c r="A14" s="14" t="s">
        <v>89</v>
      </c>
      <c r="B14" s="12">
        <v>608.020260199999</v>
      </c>
      <c r="C14" s="17">
        <v>1</v>
      </c>
      <c r="D14" s="12">
        <v>532.248198799999</v>
      </c>
      <c r="E14" s="17">
        <v>0.8753790517193031</v>
      </c>
      <c r="F14" s="12">
        <v>75.77206140000003</v>
      </c>
      <c r="G14" s="17">
        <v>0.12462094828069702</v>
      </c>
    </row>
    <row r="15" spans="1:7" s="13" customFormat="1" ht="13.5">
      <c r="A15" s="14" t="s">
        <v>90</v>
      </c>
      <c r="B15" s="12">
        <v>18530.849596699903</v>
      </c>
      <c r="C15" s="17">
        <v>1</v>
      </c>
      <c r="D15" s="12">
        <v>14677.181134899902</v>
      </c>
      <c r="E15" s="17">
        <v>0.7920403788455395</v>
      </c>
      <c r="F15" s="12">
        <v>3853.6684618000013</v>
      </c>
      <c r="G15" s="17">
        <v>0.20795962115446062</v>
      </c>
    </row>
    <row r="16" spans="1:7" s="13" customFormat="1" ht="13.5">
      <c r="A16" s="14" t="s">
        <v>91</v>
      </c>
      <c r="B16" s="12">
        <v>9831.870462600016</v>
      </c>
      <c r="C16" s="17">
        <v>1</v>
      </c>
      <c r="D16" s="12">
        <v>7927.174198600018</v>
      </c>
      <c r="E16" s="17">
        <v>0.8062732547946624</v>
      </c>
      <c r="F16" s="12">
        <v>1904.696263999998</v>
      </c>
      <c r="G16" s="17">
        <v>0.1937267452053376</v>
      </c>
    </row>
    <row r="17" spans="1:7" s="13" customFormat="1" ht="13.5">
      <c r="A17" s="14" t="s">
        <v>92</v>
      </c>
      <c r="B17" s="12">
        <v>1256.8352367999973</v>
      </c>
      <c r="C17" s="17">
        <v>1</v>
      </c>
      <c r="D17" s="12">
        <v>1160.1802319999974</v>
      </c>
      <c r="E17" s="17">
        <v>0.9230965189629061</v>
      </c>
      <c r="F17" s="12">
        <v>96.65500479999993</v>
      </c>
      <c r="G17" s="17">
        <v>0.07690348103709382</v>
      </c>
    </row>
    <row r="18" spans="1:7" s="13" customFormat="1" ht="13.5">
      <c r="A18" s="14" t="s">
        <v>93</v>
      </c>
      <c r="B18" s="12">
        <v>1531.3460697000014</v>
      </c>
      <c r="C18" s="17">
        <v>1</v>
      </c>
      <c r="D18" s="12">
        <v>1237.6195240000013</v>
      </c>
      <c r="E18" s="17">
        <v>0.8081906164048582</v>
      </c>
      <c r="F18" s="12">
        <v>293.7265457000001</v>
      </c>
      <c r="G18" s="17">
        <v>0.19180938359514166</v>
      </c>
    </row>
    <row r="19" spans="1:7" s="13" customFormat="1" ht="13.5">
      <c r="A19" s="14" t="s">
        <v>94</v>
      </c>
      <c r="B19" s="12">
        <v>12900.554983799962</v>
      </c>
      <c r="C19" s="17">
        <v>1</v>
      </c>
      <c r="D19" s="12">
        <v>10986.290045999964</v>
      </c>
      <c r="E19" s="17">
        <v>0.8516137530359074</v>
      </c>
      <c r="F19" s="12">
        <v>1914.2649377999985</v>
      </c>
      <c r="G19" s="17">
        <v>0.14838624696409272</v>
      </c>
    </row>
    <row r="20" spans="1:7" s="13" customFormat="1" ht="13.5">
      <c r="A20" s="14" t="s">
        <v>95</v>
      </c>
      <c r="B20" s="12">
        <v>6359.462321200003</v>
      </c>
      <c r="C20" s="17">
        <v>1</v>
      </c>
      <c r="D20" s="12">
        <v>5504.826910100003</v>
      </c>
      <c r="E20" s="17">
        <v>0.8656120017802489</v>
      </c>
      <c r="F20" s="12">
        <v>854.6354111</v>
      </c>
      <c r="G20" s="17">
        <v>0.13438799821975106</v>
      </c>
    </row>
    <row r="21" spans="1:7" s="13" customFormat="1" ht="13.5">
      <c r="A21" s="14" t="s">
        <v>96</v>
      </c>
      <c r="B21" s="12">
        <v>2962.3226829000155</v>
      </c>
      <c r="C21" s="17">
        <v>1</v>
      </c>
      <c r="D21" s="12">
        <v>2596.525694800015</v>
      </c>
      <c r="E21" s="17">
        <v>0.8765168324802829</v>
      </c>
      <c r="F21" s="12">
        <v>365.7969881000003</v>
      </c>
      <c r="G21" s="17">
        <v>0.12348316751971707</v>
      </c>
    </row>
    <row r="22" spans="1:7" s="13" customFormat="1" ht="13.5">
      <c r="A22" s="14" t="s">
        <v>97</v>
      </c>
      <c r="B22" s="12">
        <v>2757.2888870000015</v>
      </c>
      <c r="C22" s="17">
        <v>1</v>
      </c>
      <c r="D22" s="12">
        <v>2406.7943075000017</v>
      </c>
      <c r="E22" s="17">
        <v>0.872884346231364</v>
      </c>
      <c r="F22" s="12">
        <v>350.49457950000004</v>
      </c>
      <c r="G22" s="17">
        <v>0.12711565376863604</v>
      </c>
    </row>
    <row r="23" spans="1:7" s="13" customFormat="1" ht="13.5">
      <c r="A23" s="14" t="s">
        <v>98</v>
      </c>
      <c r="B23" s="12">
        <v>4292.3477046000025</v>
      </c>
      <c r="C23" s="17">
        <v>1</v>
      </c>
      <c r="D23" s="12">
        <v>3652.651953300003</v>
      </c>
      <c r="E23" s="17">
        <v>0.850968328913696</v>
      </c>
      <c r="F23" s="12">
        <v>639.6957512999996</v>
      </c>
      <c r="G23" s="17">
        <v>0.14903167108630402</v>
      </c>
    </row>
    <row r="24" spans="1:7" s="13" customFormat="1" ht="13.5">
      <c r="A24" s="14" t="s">
        <v>99</v>
      </c>
      <c r="B24" s="12">
        <v>4431.556035800009</v>
      </c>
      <c r="C24" s="17">
        <v>1</v>
      </c>
      <c r="D24" s="12">
        <v>3545.427735400009</v>
      </c>
      <c r="E24" s="17">
        <v>0.8000412737103004</v>
      </c>
      <c r="F24" s="12">
        <v>886.1283004000002</v>
      </c>
      <c r="G24" s="17">
        <v>0.19995872628969955</v>
      </c>
    </row>
    <row r="25" spans="1:7" s="13" customFormat="1" ht="13.5">
      <c r="A25" s="14" t="s">
        <v>100</v>
      </c>
      <c r="B25" s="12">
        <v>1284.611279999994</v>
      </c>
      <c r="C25" s="17">
        <v>1</v>
      </c>
      <c r="D25" s="12">
        <v>1163.517927099994</v>
      </c>
      <c r="E25" s="17">
        <v>0.9057354121162625</v>
      </c>
      <c r="F25" s="12">
        <v>121.09335289999994</v>
      </c>
      <c r="G25" s="17">
        <v>0.09426458788373751</v>
      </c>
    </row>
    <row r="26" spans="1:7" s="13" customFormat="1" ht="13.5">
      <c r="A26" s="14" t="s">
        <v>101</v>
      </c>
      <c r="B26" s="12">
        <v>5726.790561099991</v>
      </c>
      <c r="C26" s="17">
        <v>1</v>
      </c>
      <c r="D26" s="12">
        <v>4979.373280699991</v>
      </c>
      <c r="E26" s="17">
        <v>0.869487582542841</v>
      </c>
      <c r="F26" s="12">
        <v>747.4172804000002</v>
      </c>
      <c r="G26" s="17">
        <v>0.13051241745715908</v>
      </c>
    </row>
    <row r="27" spans="1:7" s="13" customFormat="1" ht="13.5">
      <c r="A27" s="14" t="s">
        <v>102</v>
      </c>
      <c r="B27" s="12">
        <v>6615.895787100004</v>
      </c>
      <c r="C27" s="17">
        <v>1</v>
      </c>
      <c r="D27" s="12">
        <v>6245.520170200004</v>
      </c>
      <c r="E27" s="17">
        <v>0.9440173139331826</v>
      </c>
      <c r="F27" s="12">
        <v>370.37561690000024</v>
      </c>
      <c r="G27" s="17">
        <v>0.055982686066817534</v>
      </c>
    </row>
    <row r="28" spans="1:7" s="13" customFormat="1" ht="13.5">
      <c r="A28" s="20" t="s">
        <v>103</v>
      </c>
      <c r="B28" s="21">
        <v>9771.796757600008</v>
      </c>
      <c r="C28" s="22">
        <v>1</v>
      </c>
      <c r="D28" s="21">
        <v>8500.457249900008</v>
      </c>
      <c r="E28" s="22">
        <v>0.8698970579068566</v>
      </c>
      <c r="F28" s="21">
        <v>1271.3395077000005</v>
      </c>
      <c r="G28" s="22">
        <v>0.1301029420931434</v>
      </c>
    </row>
    <row r="29" spans="1:7" s="13" customFormat="1" ht="13.5">
      <c r="A29" s="14" t="s">
        <v>104</v>
      </c>
      <c r="B29" s="12">
        <v>5186.162324199992</v>
      </c>
      <c r="C29" s="17">
        <v>1</v>
      </c>
      <c r="D29" s="12">
        <v>4677.630583599992</v>
      </c>
      <c r="E29" s="17">
        <v>0.9019444998420011</v>
      </c>
      <c r="F29" s="12">
        <v>508.5317406</v>
      </c>
      <c r="G29" s="17">
        <v>0.09805550015799884</v>
      </c>
    </row>
    <row r="30" spans="1:7" s="13" customFormat="1" ht="13.5">
      <c r="A30" s="14" t="s">
        <v>105</v>
      </c>
      <c r="B30" s="12">
        <v>2929.042626299999</v>
      </c>
      <c r="C30" s="17">
        <v>1</v>
      </c>
      <c r="D30" s="12">
        <v>2310.8998702999993</v>
      </c>
      <c r="E30" s="17">
        <v>0.788960819330634</v>
      </c>
      <c r="F30" s="12">
        <v>618.1427559999995</v>
      </c>
      <c r="G30" s="17">
        <v>0.21103918066936594</v>
      </c>
    </row>
    <row r="31" spans="1:7" s="13" customFormat="1" ht="13.5">
      <c r="A31" s="14" t="s">
        <v>106</v>
      </c>
      <c r="B31" s="12">
        <v>5978.600373700014</v>
      </c>
      <c r="C31" s="17">
        <v>1</v>
      </c>
      <c r="D31" s="12">
        <v>5143.341754000015</v>
      </c>
      <c r="E31" s="17">
        <v>0.8602919466946948</v>
      </c>
      <c r="F31" s="12">
        <v>835.2586196999995</v>
      </c>
      <c r="G31" s="17">
        <v>0.13970805330530525</v>
      </c>
    </row>
    <row r="32" spans="1:7" s="13" customFormat="1" ht="13.5">
      <c r="A32" s="14" t="s">
        <v>107</v>
      </c>
      <c r="B32" s="12">
        <v>971.1212224999999</v>
      </c>
      <c r="C32" s="17">
        <v>1</v>
      </c>
      <c r="D32" s="12">
        <v>795.0368278999999</v>
      </c>
      <c r="E32" s="17">
        <v>0.8186792848098837</v>
      </c>
      <c r="F32" s="12">
        <v>176.08439460000002</v>
      </c>
      <c r="G32" s="17">
        <v>0.18132071519011628</v>
      </c>
    </row>
    <row r="33" spans="1:7" s="13" customFormat="1" ht="13.5">
      <c r="A33" s="14" t="s">
        <v>108</v>
      </c>
      <c r="B33" s="12">
        <v>1788.0529846</v>
      </c>
      <c r="C33" s="17">
        <v>1</v>
      </c>
      <c r="D33" s="12">
        <v>1550.9133822</v>
      </c>
      <c r="E33" s="17">
        <v>0.867375517144952</v>
      </c>
      <c r="F33" s="12">
        <v>237.13960240000003</v>
      </c>
      <c r="G33" s="17">
        <v>0.13262448285504796</v>
      </c>
    </row>
    <row r="34" spans="1:7" s="13" customFormat="1" ht="13.5">
      <c r="A34" s="14" t="s">
        <v>109</v>
      </c>
      <c r="B34" s="12">
        <v>2639.3147244000056</v>
      </c>
      <c r="C34" s="17">
        <v>1</v>
      </c>
      <c r="D34" s="12">
        <v>2076.1288150000064</v>
      </c>
      <c r="E34" s="17">
        <v>0.7866166152170321</v>
      </c>
      <c r="F34" s="12">
        <v>563.1859093999993</v>
      </c>
      <c r="G34" s="17">
        <v>0.21338338478296792</v>
      </c>
    </row>
    <row r="35" spans="1:7" s="13" customFormat="1" ht="13.5">
      <c r="A35" s="14" t="s">
        <v>110</v>
      </c>
      <c r="B35" s="12">
        <v>1301.554054200002</v>
      </c>
      <c r="C35" s="17">
        <v>1</v>
      </c>
      <c r="D35" s="12">
        <v>1167.8535693000017</v>
      </c>
      <c r="E35" s="17">
        <v>0.8972762718009595</v>
      </c>
      <c r="F35" s="12">
        <v>133.70048490000013</v>
      </c>
      <c r="G35" s="17">
        <v>0.10272372819904042</v>
      </c>
    </row>
    <row r="36" spans="1:7" s="13" customFormat="1" ht="13.5">
      <c r="A36" s="14" t="s">
        <v>111</v>
      </c>
      <c r="B36" s="12">
        <v>8671.571314099983</v>
      </c>
      <c r="C36" s="17">
        <v>1</v>
      </c>
      <c r="D36" s="12">
        <v>7333.620798099983</v>
      </c>
      <c r="E36" s="17">
        <v>0.8457084111359966</v>
      </c>
      <c r="F36" s="12">
        <v>1337.9505159999997</v>
      </c>
      <c r="G36" s="17">
        <v>0.15429158886400332</v>
      </c>
    </row>
    <row r="37" spans="1:7" s="13" customFormat="1" ht="13.5">
      <c r="A37" s="14" t="s">
        <v>112</v>
      </c>
      <c r="B37" s="12">
        <v>2014.6847988999975</v>
      </c>
      <c r="C37" s="17">
        <v>1</v>
      </c>
      <c r="D37" s="12">
        <v>1579.8070438999978</v>
      </c>
      <c r="E37" s="17">
        <v>0.7841460087268045</v>
      </c>
      <c r="F37" s="12">
        <v>434.87775499999964</v>
      </c>
      <c r="G37" s="17">
        <v>0.2158539912731955</v>
      </c>
    </row>
    <row r="38" spans="1:7" s="13" customFormat="1" ht="13.5">
      <c r="A38" s="14" t="s">
        <v>113</v>
      </c>
      <c r="B38" s="12">
        <v>19288.602034400166</v>
      </c>
      <c r="C38" s="17">
        <v>1</v>
      </c>
      <c r="D38" s="12">
        <v>16402.694791800168</v>
      </c>
      <c r="E38" s="17">
        <v>0.8503827681522413</v>
      </c>
      <c r="F38" s="12">
        <v>2885.9072426</v>
      </c>
      <c r="G38" s="17">
        <v>0.14961723184775869</v>
      </c>
    </row>
    <row r="39" spans="1:7" s="13" customFormat="1" ht="13.5">
      <c r="A39" s="14" t="s">
        <v>114</v>
      </c>
      <c r="B39" s="12">
        <v>9247.925098</v>
      </c>
      <c r="C39" s="17">
        <v>1</v>
      </c>
      <c r="D39" s="12">
        <v>7672.570532300001</v>
      </c>
      <c r="E39" s="17">
        <v>0.8296531871737701</v>
      </c>
      <c r="F39" s="12">
        <v>1575.3545656999988</v>
      </c>
      <c r="G39" s="17">
        <v>0.1703468128262298</v>
      </c>
    </row>
    <row r="40" spans="1:7" s="13" customFormat="1" ht="13.5">
      <c r="A40" s="14" t="s">
        <v>115</v>
      </c>
      <c r="B40" s="12">
        <v>634.6295067000004</v>
      </c>
      <c r="C40" s="17">
        <v>1</v>
      </c>
      <c r="D40" s="12">
        <v>551.5050693000003</v>
      </c>
      <c r="E40" s="17">
        <v>0.8690189527552263</v>
      </c>
      <c r="F40" s="12">
        <v>83.12443740000013</v>
      </c>
      <c r="G40" s="17">
        <v>0.1309810472447736</v>
      </c>
    </row>
    <row r="41" spans="1:7" s="13" customFormat="1" ht="13.5">
      <c r="A41" s="14" t="s">
        <v>116</v>
      </c>
      <c r="B41" s="12">
        <v>11348.939704599987</v>
      </c>
      <c r="C41" s="17">
        <v>1</v>
      </c>
      <c r="D41" s="12">
        <v>9795.41021289999</v>
      </c>
      <c r="E41" s="17">
        <v>0.863112367134146</v>
      </c>
      <c r="F41" s="12">
        <v>1553.5294916999976</v>
      </c>
      <c r="G41" s="17">
        <v>0.1368876328658541</v>
      </c>
    </row>
    <row r="42" spans="1:7" s="13" customFormat="1" ht="13.5">
      <c r="A42" s="14" t="s">
        <v>117</v>
      </c>
      <c r="B42" s="12">
        <v>3673.215011599993</v>
      </c>
      <c r="C42" s="17">
        <v>1</v>
      </c>
      <c r="D42" s="12">
        <v>3048.735230699993</v>
      </c>
      <c r="E42" s="17">
        <v>0.8299909537209511</v>
      </c>
      <c r="F42" s="12">
        <v>624.4797809</v>
      </c>
      <c r="G42" s="17">
        <v>0.1700090462790488</v>
      </c>
    </row>
    <row r="43" spans="1:7" s="13" customFormat="1" ht="13.5">
      <c r="A43" s="14" t="s">
        <v>118</v>
      </c>
      <c r="B43" s="12">
        <v>3777.2687704999953</v>
      </c>
      <c r="C43" s="17">
        <v>1</v>
      </c>
      <c r="D43" s="12">
        <v>3165.3311130999946</v>
      </c>
      <c r="E43" s="17">
        <v>0.8379946743056362</v>
      </c>
      <c r="F43" s="12">
        <v>611.9376574000007</v>
      </c>
      <c r="G43" s="17">
        <v>0.16200532569436377</v>
      </c>
    </row>
    <row r="44" spans="1:7" s="13" customFormat="1" ht="13.5">
      <c r="A44" s="14" t="s">
        <v>119</v>
      </c>
      <c r="B44" s="12">
        <v>12453.22493510001</v>
      </c>
      <c r="C44" s="17">
        <v>1</v>
      </c>
      <c r="D44" s="12">
        <v>11085.276716600009</v>
      </c>
      <c r="E44" s="17">
        <v>0.8901530948305307</v>
      </c>
      <c r="F44" s="12">
        <v>1367.9482185000006</v>
      </c>
      <c r="G44" s="17">
        <v>0.10984690516946925</v>
      </c>
    </row>
    <row r="45" spans="1:7" s="13" customFormat="1" ht="13.5">
      <c r="A45" s="14" t="s">
        <v>120</v>
      </c>
      <c r="B45" s="12">
        <v>1047.6107864999963</v>
      </c>
      <c r="C45" s="17">
        <v>1</v>
      </c>
      <c r="D45" s="12">
        <v>928.3763729999963</v>
      </c>
      <c r="E45" s="17">
        <v>0.8861844350626106</v>
      </c>
      <c r="F45" s="12">
        <v>119.23441349999999</v>
      </c>
      <c r="G45" s="17">
        <v>0.11381556493738948</v>
      </c>
    </row>
    <row r="46" spans="1:7" s="13" customFormat="1" ht="13.5">
      <c r="A46" s="14" t="s">
        <v>121</v>
      </c>
      <c r="B46" s="12">
        <v>4526.437244299994</v>
      </c>
      <c r="C46" s="17">
        <v>1</v>
      </c>
      <c r="D46" s="12">
        <v>3596.1852928999933</v>
      </c>
      <c r="E46" s="17">
        <v>0.7944847346394919</v>
      </c>
      <c r="F46" s="12">
        <v>930.2519514000008</v>
      </c>
      <c r="G46" s="17">
        <v>0.20551526536050824</v>
      </c>
    </row>
    <row r="47" spans="1:7" s="13" customFormat="1" ht="13.5">
      <c r="A47" s="14" t="s">
        <v>122</v>
      </c>
      <c r="B47" s="12">
        <v>806.430728000001</v>
      </c>
      <c r="C47" s="17">
        <v>1</v>
      </c>
      <c r="D47" s="12">
        <v>701.4538804000009</v>
      </c>
      <c r="E47" s="17">
        <v>0.8698253378063243</v>
      </c>
      <c r="F47" s="12">
        <v>104.97684760000006</v>
      </c>
      <c r="G47" s="17">
        <v>0.13017466219367566</v>
      </c>
    </row>
    <row r="48" spans="1:7" s="13" customFormat="1" ht="13.5">
      <c r="A48" s="14" t="s">
        <v>123</v>
      </c>
      <c r="B48" s="12">
        <v>6311.192443500005</v>
      </c>
      <c r="C48" s="17">
        <v>1</v>
      </c>
      <c r="D48" s="12">
        <v>5381.332802700005</v>
      </c>
      <c r="E48" s="17">
        <v>0.8526649838165405</v>
      </c>
      <c r="F48" s="12">
        <v>929.8596407999995</v>
      </c>
      <c r="G48" s="17">
        <v>0.14733501618345934</v>
      </c>
    </row>
    <row r="49" spans="1:7" s="13" customFormat="1" ht="13.5">
      <c r="A49" s="14" t="s">
        <v>124</v>
      </c>
      <c r="B49" s="12">
        <v>25154.24231279994</v>
      </c>
      <c r="C49" s="17">
        <v>1</v>
      </c>
      <c r="D49" s="12">
        <v>18972.876862099936</v>
      </c>
      <c r="E49" s="17">
        <v>0.7542615128759189</v>
      </c>
      <c r="F49" s="12">
        <v>6181.365450700004</v>
      </c>
      <c r="G49" s="17">
        <v>0.24573848712408108</v>
      </c>
    </row>
    <row r="50" spans="1:7" s="13" customFormat="1" ht="13.5">
      <c r="A50" s="14" t="s">
        <v>125</v>
      </c>
      <c r="B50" s="12">
        <v>2829.008371700003</v>
      </c>
      <c r="C50" s="17">
        <v>1</v>
      </c>
      <c r="D50" s="12">
        <v>2443.4507297000027</v>
      </c>
      <c r="E50" s="17">
        <v>0.8637127956718235</v>
      </c>
      <c r="F50" s="12">
        <v>385.55764200000016</v>
      </c>
      <c r="G50" s="17">
        <v>0.13628720432817648</v>
      </c>
    </row>
    <row r="51" spans="1:7" s="13" customFormat="1" ht="13.5">
      <c r="A51" s="14" t="s">
        <v>126</v>
      </c>
      <c r="B51" s="12">
        <v>622.3032764999984</v>
      </c>
      <c r="C51" s="17">
        <v>1</v>
      </c>
      <c r="D51" s="12">
        <v>563.2352899999985</v>
      </c>
      <c r="E51" s="17">
        <v>0.9050816720229817</v>
      </c>
      <c r="F51" s="12">
        <v>59.06798650000001</v>
      </c>
      <c r="G51" s="17">
        <v>0.09491832797701838</v>
      </c>
    </row>
    <row r="52" spans="1:7" s="13" customFormat="1" ht="13.5">
      <c r="A52" s="14" t="s">
        <v>127</v>
      </c>
      <c r="B52" s="12">
        <v>7770.7673429999795</v>
      </c>
      <c r="C52" s="17">
        <v>1</v>
      </c>
      <c r="D52" s="12">
        <v>6674.82661609998</v>
      </c>
      <c r="E52" s="17">
        <v>0.8589662154938612</v>
      </c>
      <c r="F52" s="12">
        <v>1095.9407268999992</v>
      </c>
      <c r="G52" s="17">
        <v>0.1410337845061387</v>
      </c>
    </row>
    <row r="53" spans="1:7" s="13" customFormat="1" ht="13.5">
      <c r="A53" s="14" t="s">
        <v>128</v>
      </c>
      <c r="B53" s="12">
        <v>6723.45084149998</v>
      </c>
      <c r="C53" s="17">
        <v>1</v>
      </c>
      <c r="D53" s="12">
        <v>5796.58439969998</v>
      </c>
      <c r="E53" s="17">
        <v>0.8621442375871944</v>
      </c>
      <c r="F53" s="12">
        <v>926.8664417999996</v>
      </c>
      <c r="G53" s="17">
        <v>0.13785576241280567</v>
      </c>
    </row>
    <row r="54" spans="1:7" s="13" customFormat="1" ht="13.5">
      <c r="A54" s="14" t="s">
        <v>129</v>
      </c>
      <c r="B54" s="12">
        <v>1807.3218332000026</v>
      </c>
      <c r="C54" s="17">
        <v>1</v>
      </c>
      <c r="D54" s="12">
        <v>1563.6983013000026</v>
      </c>
      <c r="E54" s="17">
        <v>0.86520190957432</v>
      </c>
      <c r="F54" s="12">
        <v>243.62353190000002</v>
      </c>
      <c r="G54" s="17">
        <v>0.13479809042568017</v>
      </c>
    </row>
    <row r="55" spans="1:7" s="13" customFormat="1" ht="13.5">
      <c r="A55" s="14" t="s">
        <v>130</v>
      </c>
      <c r="B55" s="12">
        <v>5609.987069099985</v>
      </c>
      <c r="C55" s="17">
        <v>1</v>
      </c>
      <c r="D55" s="12">
        <v>5084.013931399985</v>
      </c>
      <c r="E55" s="17">
        <v>0.9062434313624217</v>
      </c>
      <c r="F55" s="12">
        <v>525.9731377000002</v>
      </c>
      <c r="G55" s="17">
        <v>0.09375656863757842</v>
      </c>
    </row>
    <row r="56" spans="1:7" s="13" customFormat="1" ht="13.5">
      <c r="A56" s="14" t="s">
        <v>131</v>
      </c>
      <c r="B56" s="12">
        <v>536.5990506000018</v>
      </c>
      <c r="C56" s="17">
        <v>1</v>
      </c>
      <c r="D56" s="12">
        <v>443.73859210000165</v>
      </c>
      <c r="E56" s="17">
        <v>0.8269462862519649</v>
      </c>
      <c r="F56" s="12">
        <v>92.86045850000006</v>
      </c>
      <c r="G56" s="17">
        <v>0.17305371374803502</v>
      </c>
    </row>
    <row r="58" ht="13.5">
      <c r="A58" t="s">
        <v>188</v>
      </c>
    </row>
  </sheetData>
  <sheetProtection/>
  <mergeCells count="4">
    <mergeCell ref="D1:G1"/>
    <mergeCell ref="B2:C2"/>
    <mergeCell ref="D2:E2"/>
    <mergeCell ref="F2:G2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B1">
      <selection activeCell="F25" sqref="F25"/>
    </sheetView>
  </sheetViews>
  <sheetFormatPr defaultColWidth="8.8515625" defaultRowHeight="15"/>
  <cols>
    <col min="1" max="1" width="6.00390625" style="0" bestFit="1" customWidth="1"/>
    <col min="2" max="5" width="19.7109375" style="0" bestFit="1" customWidth="1"/>
    <col min="6" max="8" width="19.7109375" style="0" customWidth="1"/>
    <col min="9" max="9" width="16.8515625" style="0" bestFit="1" customWidth="1"/>
  </cols>
  <sheetData>
    <row r="1" ht="13.5">
      <c r="A1" t="s">
        <v>132</v>
      </c>
    </row>
    <row r="2" spans="1:9" ht="13.5">
      <c r="A2" t="s">
        <v>5</v>
      </c>
      <c r="B2" t="s">
        <v>68</v>
      </c>
      <c r="C2" t="s">
        <v>69</v>
      </c>
      <c r="D2" t="s">
        <v>70</v>
      </c>
      <c r="E2" t="s">
        <v>79</v>
      </c>
      <c r="F2" t="s">
        <v>133</v>
      </c>
      <c r="G2" t="s">
        <v>134</v>
      </c>
      <c r="I2" t="s">
        <v>80</v>
      </c>
    </row>
    <row r="3" spans="1:9" ht="13.5">
      <c r="A3" t="s">
        <v>6</v>
      </c>
      <c r="B3" s="7">
        <v>0.855</v>
      </c>
      <c r="C3" s="7">
        <v>0.848</v>
      </c>
      <c r="D3" s="7">
        <v>0.88</v>
      </c>
      <c r="E3" s="7">
        <v>0.881</v>
      </c>
      <c r="F3" s="7">
        <v>0.831</v>
      </c>
      <c r="G3" s="7">
        <v>0.8457908240172991</v>
      </c>
      <c r="H3" s="7"/>
      <c r="I3" s="7">
        <f>E3-B3</f>
        <v>0.026000000000000023</v>
      </c>
    </row>
    <row r="4" spans="1:9" ht="13.5">
      <c r="A4" t="s">
        <v>7</v>
      </c>
      <c r="B4" s="7">
        <v>0.828</v>
      </c>
      <c r="C4" s="7">
        <v>0.835</v>
      </c>
      <c r="D4" s="7">
        <v>0.818</v>
      </c>
      <c r="E4" s="7">
        <v>0.802</v>
      </c>
      <c r="F4" s="7">
        <v>0.823</v>
      </c>
      <c r="G4" s="7">
        <v>0.8198833832145328</v>
      </c>
      <c r="H4" s="7"/>
      <c r="I4" s="7">
        <f aca="true" t="shared" si="0" ref="I4:I53">E4-B4</f>
        <v>-0.025999999999999912</v>
      </c>
    </row>
    <row r="5" spans="1:9" ht="13.5">
      <c r="A5" t="s">
        <v>8</v>
      </c>
      <c r="B5" s="7">
        <v>0.804</v>
      </c>
      <c r="C5" s="7">
        <v>0.791</v>
      </c>
      <c r="D5" s="7">
        <v>0.817</v>
      </c>
      <c r="E5" s="7">
        <v>0.805</v>
      </c>
      <c r="F5" s="7">
        <v>0.804</v>
      </c>
      <c r="G5" s="7">
        <v>0.808584607918862</v>
      </c>
      <c r="H5" s="7"/>
      <c r="I5" s="7">
        <f t="shared" si="0"/>
        <v>0.0010000000000000009</v>
      </c>
    </row>
    <row r="6" spans="1:9" ht="13.5">
      <c r="A6" t="s">
        <v>9</v>
      </c>
      <c r="B6" s="7">
        <v>0.825</v>
      </c>
      <c r="C6" s="7">
        <v>0.811</v>
      </c>
      <c r="D6" s="7">
        <v>0.839</v>
      </c>
      <c r="E6" s="7">
        <v>0.822</v>
      </c>
      <c r="F6" s="7">
        <v>0.8079999999999999</v>
      </c>
      <c r="G6" s="7">
        <v>0.8129835541050346</v>
      </c>
      <c r="H6" s="7"/>
      <c r="I6" s="7">
        <f t="shared" si="0"/>
        <v>-0.0030000000000000027</v>
      </c>
    </row>
    <row r="7" spans="1:9" ht="13.5">
      <c r="A7" t="s">
        <v>10</v>
      </c>
      <c r="B7" s="7">
        <v>0.812</v>
      </c>
      <c r="C7" s="7">
        <v>0.812</v>
      </c>
      <c r="D7" s="7">
        <v>0.818</v>
      </c>
      <c r="E7" s="7">
        <v>0.814</v>
      </c>
      <c r="F7" s="7">
        <v>0.8</v>
      </c>
      <c r="G7" s="7">
        <v>0.8063316966142473</v>
      </c>
      <c r="H7" s="7"/>
      <c r="I7" s="7">
        <f t="shared" si="0"/>
        <v>0.0019999999999998908</v>
      </c>
    </row>
    <row r="8" spans="1:9" ht="13.5">
      <c r="A8" t="s">
        <v>11</v>
      </c>
      <c r="B8" s="7">
        <v>0.834</v>
      </c>
      <c r="C8" s="7">
        <v>0.828</v>
      </c>
      <c r="D8" s="7">
        <v>0.836</v>
      </c>
      <c r="E8" s="7">
        <v>0.841</v>
      </c>
      <c r="F8" s="7">
        <v>0.847</v>
      </c>
      <c r="G8" s="7">
        <v>0.8700035479053659</v>
      </c>
      <c r="H8" s="7"/>
      <c r="I8" s="7">
        <f t="shared" si="0"/>
        <v>0.007000000000000006</v>
      </c>
    </row>
    <row r="9" spans="1:9" ht="13.5">
      <c r="A9" t="s">
        <v>12</v>
      </c>
      <c r="B9" s="7">
        <v>0.891</v>
      </c>
      <c r="C9" s="7">
        <v>0.906</v>
      </c>
      <c r="D9" s="7">
        <v>0.906</v>
      </c>
      <c r="E9" s="7">
        <v>0.9</v>
      </c>
      <c r="F9" s="7">
        <v>0.88</v>
      </c>
      <c r="G9" s="7">
        <v>0.890169793331006</v>
      </c>
      <c r="H9" s="7"/>
      <c r="I9" s="7">
        <f t="shared" si="0"/>
        <v>0.009000000000000008</v>
      </c>
    </row>
    <row r="10" spans="1:9" ht="13.5">
      <c r="A10" t="s">
        <v>13</v>
      </c>
      <c r="B10" s="7">
        <v>0.878</v>
      </c>
      <c r="C10" s="7">
        <v>0.879</v>
      </c>
      <c r="D10" s="7">
        <v>0.888</v>
      </c>
      <c r="E10" s="7">
        <v>0.892</v>
      </c>
      <c r="F10" s="7">
        <v>0.866</v>
      </c>
      <c r="G10" s="7">
        <v>0.8874398962398987</v>
      </c>
      <c r="H10" s="7"/>
      <c r="I10" s="7">
        <f t="shared" si="0"/>
        <v>0.014000000000000012</v>
      </c>
    </row>
    <row r="11" spans="1:9" ht="13.5">
      <c r="A11" t="s">
        <v>14</v>
      </c>
      <c r="B11" s="7">
        <v>0.868</v>
      </c>
      <c r="C11" s="7">
        <v>0.884</v>
      </c>
      <c r="D11" s="7">
        <v>0.905</v>
      </c>
      <c r="E11" s="7">
        <v>0.9</v>
      </c>
      <c r="F11" s="7">
        <v>0.8759999999999999</v>
      </c>
      <c r="G11" s="7">
        <v>0.8753790517193031</v>
      </c>
      <c r="H11" s="7"/>
      <c r="I11" s="7">
        <f t="shared" si="0"/>
        <v>0.03200000000000003</v>
      </c>
    </row>
    <row r="12" spans="1:9" ht="13.5">
      <c r="A12" t="s">
        <v>15</v>
      </c>
      <c r="B12" s="7">
        <v>0.798</v>
      </c>
      <c r="C12" s="7">
        <v>0.788</v>
      </c>
      <c r="D12" s="7">
        <v>0.798</v>
      </c>
      <c r="E12" s="7">
        <v>0.8</v>
      </c>
      <c r="F12" s="7">
        <v>0.7759999999999999</v>
      </c>
      <c r="G12" s="7">
        <v>0.7920403788455395</v>
      </c>
      <c r="H12" s="7"/>
      <c r="I12" s="7">
        <f t="shared" si="0"/>
        <v>0.0020000000000000018</v>
      </c>
    </row>
    <row r="13" spans="1:9" ht="13.5">
      <c r="A13" t="s">
        <v>16</v>
      </c>
      <c r="B13" s="7">
        <v>0.817</v>
      </c>
      <c r="C13" s="7">
        <v>0.823</v>
      </c>
      <c r="D13" s="7">
        <v>0.825</v>
      </c>
      <c r="E13" s="7">
        <v>0.822</v>
      </c>
      <c r="F13" s="7">
        <v>0.795</v>
      </c>
      <c r="G13" s="7">
        <v>0.8062732547946624</v>
      </c>
      <c r="H13" s="7"/>
      <c r="I13" s="7">
        <f t="shared" si="0"/>
        <v>0.0050000000000000044</v>
      </c>
    </row>
    <row r="14" spans="1:9" ht="13.5">
      <c r="A14" t="s">
        <v>17</v>
      </c>
      <c r="B14" s="7">
        <v>0.914</v>
      </c>
      <c r="C14" s="7">
        <v>0.912</v>
      </c>
      <c r="D14" s="7">
        <v>0.925</v>
      </c>
      <c r="E14" s="7">
        <v>0.922</v>
      </c>
      <c r="F14" s="7">
        <v>0.9179999999999999</v>
      </c>
      <c r="G14" s="7">
        <v>0.9230965189629061</v>
      </c>
      <c r="H14" s="7"/>
      <c r="I14" s="7">
        <f t="shared" si="0"/>
        <v>0.008000000000000007</v>
      </c>
    </row>
    <row r="15" spans="1:9" ht="13.5">
      <c r="A15" t="s">
        <v>18</v>
      </c>
      <c r="B15" s="7">
        <v>0.852</v>
      </c>
      <c r="C15" s="7">
        <v>0.846</v>
      </c>
      <c r="D15" s="7">
        <v>0.861</v>
      </c>
      <c r="E15" s="7">
        <v>0.844</v>
      </c>
      <c r="F15" s="7">
        <v>0.848</v>
      </c>
      <c r="G15" s="7">
        <v>0.8081906164048582</v>
      </c>
      <c r="H15" s="7"/>
      <c r="I15" s="7">
        <f t="shared" si="0"/>
        <v>-0.008000000000000007</v>
      </c>
    </row>
    <row r="16" spans="1:9" ht="13.5">
      <c r="A16" t="s">
        <v>19</v>
      </c>
      <c r="B16" s="7">
        <v>0.863</v>
      </c>
      <c r="C16" s="7">
        <v>0.86</v>
      </c>
      <c r="D16" s="7">
        <v>0.866</v>
      </c>
      <c r="E16" s="7">
        <v>0.871</v>
      </c>
      <c r="F16" s="7">
        <v>0.852</v>
      </c>
      <c r="G16" s="7">
        <v>0.8516137530359074</v>
      </c>
      <c r="H16" s="7"/>
      <c r="I16" s="7">
        <f t="shared" si="0"/>
        <v>0.008000000000000007</v>
      </c>
    </row>
    <row r="17" spans="1:9" ht="13.5">
      <c r="A17" t="s">
        <v>20</v>
      </c>
      <c r="B17" s="7">
        <v>0.864</v>
      </c>
      <c r="C17" s="7">
        <v>0.882</v>
      </c>
      <c r="D17" s="7">
        <v>0.886</v>
      </c>
      <c r="E17" s="7">
        <v>0.877</v>
      </c>
      <c r="F17" s="7">
        <v>0.858</v>
      </c>
      <c r="G17" s="7">
        <v>0.8656120017802489</v>
      </c>
      <c r="H17" s="7"/>
      <c r="I17" s="7">
        <f t="shared" si="0"/>
        <v>0.013000000000000012</v>
      </c>
    </row>
    <row r="18" spans="1:9" ht="13.5">
      <c r="A18" t="s">
        <v>21</v>
      </c>
      <c r="B18" s="7">
        <v>0.917</v>
      </c>
      <c r="C18" s="7">
        <v>0.895</v>
      </c>
      <c r="D18" s="7">
        <v>0.907</v>
      </c>
      <c r="E18" s="7">
        <v>0.905</v>
      </c>
      <c r="F18" s="7">
        <v>0.8859999999999999</v>
      </c>
      <c r="G18" s="7">
        <v>0.8765168324802829</v>
      </c>
      <c r="H18" s="7"/>
      <c r="I18" s="7">
        <f t="shared" si="0"/>
        <v>-0.01200000000000001</v>
      </c>
    </row>
    <row r="19" spans="1:9" ht="13.5">
      <c r="A19" t="s">
        <v>22</v>
      </c>
      <c r="B19" s="7">
        <v>0.897</v>
      </c>
      <c r="C19" s="7">
        <v>0.877</v>
      </c>
      <c r="D19" s="7">
        <v>0.873</v>
      </c>
      <c r="E19" s="7">
        <v>0.879</v>
      </c>
      <c r="F19" s="7">
        <v>0.867</v>
      </c>
      <c r="G19" s="7">
        <v>0.872884346231364</v>
      </c>
      <c r="H19" s="7"/>
      <c r="I19" s="7">
        <f t="shared" si="0"/>
        <v>-0.018000000000000016</v>
      </c>
    </row>
    <row r="20" spans="1:9" ht="13.5">
      <c r="A20" t="s">
        <v>23</v>
      </c>
      <c r="B20" s="7">
        <v>0.877</v>
      </c>
      <c r="C20" s="7">
        <v>0.844</v>
      </c>
      <c r="D20" s="7">
        <v>0.864</v>
      </c>
      <c r="E20" s="7">
        <v>0.84</v>
      </c>
      <c r="F20" s="7">
        <v>0.838</v>
      </c>
      <c r="G20" s="7">
        <v>0.850968328913696</v>
      </c>
      <c r="H20" s="7"/>
      <c r="I20" s="7">
        <f t="shared" si="0"/>
        <v>-0.03700000000000003</v>
      </c>
    </row>
    <row r="21" spans="1:9" ht="13.5">
      <c r="A21" t="s">
        <v>24</v>
      </c>
      <c r="B21" s="7">
        <v>0.823</v>
      </c>
      <c r="C21" s="7">
        <v>0.781</v>
      </c>
      <c r="D21" s="7">
        <v>0.815</v>
      </c>
      <c r="E21" s="7">
        <v>0.799</v>
      </c>
      <c r="F21" s="7">
        <v>0.84</v>
      </c>
      <c r="G21" s="7">
        <v>0.8000412737103004</v>
      </c>
      <c r="H21" s="7"/>
      <c r="I21" s="7">
        <f t="shared" si="0"/>
        <v>-0.02399999999999991</v>
      </c>
    </row>
    <row r="22" spans="1:9" ht="13.5">
      <c r="A22" t="s">
        <v>25</v>
      </c>
      <c r="B22" s="7">
        <v>0.897</v>
      </c>
      <c r="C22" s="7">
        <v>0.907</v>
      </c>
      <c r="D22" s="7">
        <v>0.912</v>
      </c>
      <c r="E22" s="7">
        <v>0.896</v>
      </c>
      <c r="F22" s="7">
        <v>0.898</v>
      </c>
      <c r="G22" s="7">
        <v>0.9057354121162625</v>
      </c>
      <c r="H22" s="7"/>
      <c r="I22" s="7">
        <f t="shared" si="0"/>
        <v>-0.0010000000000000009</v>
      </c>
    </row>
    <row r="23" spans="1:9" ht="13.5">
      <c r="A23" t="s">
        <v>26</v>
      </c>
      <c r="B23" s="7">
        <v>0.866</v>
      </c>
      <c r="C23" s="7">
        <v>0.862</v>
      </c>
      <c r="D23" s="7">
        <v>0.863</v>
      </c>
      <c r="E23" s="7">
        <v>0.879</v>
      </c>
      <c r="F23" s="7">
        <v>0.86</v>
      </c>
      <c r="G23" s="7">
        <v>0.869487582542841</v>
      </c>
      <c r="H23" s="7"/>
      <c r="I23" s="7">
        <f t="shared" si="0"/>
        <v>0.013000000000000012</v>
      </c>
    </row>
    <row r="24" spans="1:9" ht="13.5">
      <c r="A24" t="s">
        <v>27</v>
      </c>
      <c r="B24" s="7">
        <v>0.908</v>
      </c>
      <c r="C24" s="7">
        <v>0.896</v>
      </c>
      <c r="D24" s="7">
        <v>0.946</v>
      </c>
      <c r="E24" s="7">
        <v>0.945</v>
      </c>
      <c r="F24" s="7">
        <v>0.956</v>
      </c>
      <c r="G24" s="7">
        <v>0.9440173139331826</v>
      </c>
      <c r="H24" s="7"/>
      <c r="I24" s="7">
        <f t="shared" si="0"/>
        <v>0.03699999999999992</v>
      </c>
    </row>
    <row r="25" spans="1:9" s="4" customFormat="1" ht="13.5">
      <c r="A25" s="4" t="s">
        <v>28</v>
      </c>
      <c r="B25" s="8">
        <v>0.897</v>
      </c>
      <c r="C25" s="8">
        <v>0.895</v>
      </c>
      <c r="D25" s="8">
        <v>0.884</v>
      </c>
      <c r="E25" s="8">
        <v>0.883</v>
      </c>
      <c r="F25" s="7">
        <v>0.862</v>
      </c>
      <c r="G25" s="7">
        <v>0.8698970579068566</v>
      </c>
      <c r="H25" s="8"/>
      <c r="I25" s="8">
        <f t="shared" si="0"/>
        <v>-0.014000000000000012</v>
      </c>
    </row>
    <row r="26" spans="1:9" ht="13.5">
      <c r="A26" t="s">
        <v>29</v>
      </c>
      <c r="B26" s="7">
        <v>0.921</v>
      </c>
      <c r="C26" s="7">
        <v>0.908</v>
      </c>
      <c r="D26" s="7">
        <v>0.917</v>
      </c>
      <c r="E26" s="7">
        <v>0.913</v>
      </c>
      <c r="F26" s="7">
        <v>0.912</v>
      </c>
      <c r="G26" s="7">
        <v>0.9019444998420011</v>
      </c>
      <c r="H26" s="7"/>
      <c r="I26" s="7">
        <f t="shared" si="0"/>
        <v>-0.008000000000000007</v>
      </c>
    </row>
    <row r="27" spans="1:9" ht="13.5">
      <c r="A27" t="s">
        <v>30</v>
      </c>
      <c r="B27" s="7">
        <v>0.831</v>
      </c>
      <c r="C27" s="7">
        <v>0.792</v>
      </c>
      <c r="D27" s="7">
        <v>0.812</v>
      </c>
      <c r="E27" s="7">
        <v>0.821</v>
      </c>
      <c r="F27" s="7">
        <v>0.8240000000000001</v>
      </c>
      <c r="G27" s="7">
        <v>0.788960819330634</v>
      </c>
      <c r="H27" s="7"/>
      <c r="I27" s="7">
        <f t="shared" si="0"/>
        <v>-0.010000000000000009</v>
      </c>
    </row>
    <row r="28" spans="1:9" ht="13.5">
      <c r="A28" t="s">
        <v>31</v>
      </c>
      <c r="B28" s="7">
        <v>0.883</v>
      </c>
      <c r="C28" s="7">
        <v>0.867</v>
      </c>
      <c r="D28" s="7">
        <v>0.874</v>
      </c>
      <c r="E28" s="7">
        <v>0.874</v>
      </c>
      <c r="F28" s="7">
        <v>0.847</v>
      </c>
      <c r="G28" s="7">
        <v>0.8602919466946948</v>
      </c>
      <c r="H28" s="7"/>
      <c r="I28" s="7">
        <f t="shared" si="0"/>
        <v>-0.009000000000000008</v>
      </c>
    </row>
    <row r="29" spans="1:9" ht="13.5">
      <c r="A29" t="s">
        <v>32</v>
      </c>
      <c r="B29" s="7">
        <v>0.844</v>
      </c>
      <c r="C29" s="7">
        <v>0.829</v>
      </c>
      <c r="D29" s="7">
        <v>0.844</v>
      </c>
      <c r="E29" s="7">
        <v>0.839</v>
      </c>
      <c r="F29" s="7">
        <v>0.846</v>
      </c>
      <c r="G29" s="7">
        <v>0.8186792848098837</v>
      </c>
      <c r="H29" s="7"/>
      <c r="I29" s="7">
        <f t="shared" si="0"/>
        <v>-0.0050000000000000044</v>
      </c>
    </row>
    <row r="30" spans="1:9" ht="13.5">
      <c r="A30" t="s">
        <v>33</v>
      </c>
      <c r="B30" s="7">
        <v>0.895</v>
      </c>
      <c r="C30" s="7">
        <v>0.877</v>
      </c>
      <c r="D30" s="7">
        <v>0.868</v>
      </c>
      <c r="E30" s="7">
        <v>0.881</v>
      </c>
      <c r="F30" s="7">
        <v>0.885</v>
      </c>
      <c r="G30" s="7">
        <v>0.867375517144952</v>
      </c>
      <c r="H30" s="7"/>
      <c r="I30" s="7">
        <f t="shared" si="0"/>
        <v>-0.014000000000000012</v>
      </c>
    </row>
    <row r="31" spans="1:9" ht="13.5">
      <c r="A31" t="s">
        <v>34</v>
      </c>
      <c r="B31" s="7">
        <v>0.829</v>
      </c>
      <c r="C31" s="7">
        <v>0.804</v>
      </c>
      <c r="D31" s="7">
        <v>0.828</v>
      </c>
      <c r="E31" s="7">
        <v>0.812</v>
      </c>
      <c r="F31" s="7">
        <v>0.792</v>
      </c>
      <c r="G31" s="7">
        <v>0.7866166152170321</v>
      </c>
      <c r="H31" s="7"/>
      <c r="I31" s="7">
        <f t="shared" si="0"/>
        <v>-0.016999999999999904</v>
      </c>
    </row>
    <row r="32" spans="1:9" ht="13.5">
      <c r="A32" t="s">
        <v>35</v>
      </c>
      <c r="B32" s="7">
        <v>0.903</v>
      </c>
      <c r="C32" s="7">
        <v>0.885</v>
      </c>
      <c r="D32" s="7">
        <v>0.895</v>
      </c>
      <c r="E32" s="7">
        <v>0.898</v>
      </c>
      <c r="F32" s="7">
        <v>0.895</v>
      </c>
      <c r="G32" s="7">
        <v>0.8972762718009595</v>
      </c>
      <c r="H32" s="7"/>
      <c r="I32" s="7">
        <f t="shared" si="0"/>
        <v>-0.0050000000000000044</v>
      </c>
    </row>
    <row r="33" spans="1:9" ht="13.5">
      <c r="A33" t="s">
        <v>36</v>
      </c>
      <c r="B33" s="7">
        <v>0.855</v>
      </c>
      <c r="C33" s="7">
        <v>0.845</v>
      </c>
      <c r="D33" s="7">
        <v>0.842</v>
      </c>
      <c r="E33" s="7">
        <v>0.859</v>
      </c>
      <c r="F33" s="7">
        <v>0.8420000000000001</v>
      </c>
      <c r="G33" s="7">
        <v>0.8457084111359966</v>
      </c>
      <c r="H33" s="7"/>
      <c r="I33" s="7">
        <f t="shared" si="0"/>
        <v>0.0040000000000000036</v>
      </c>
    </row>
    <row r="34" spans="1:9" ht="13.5">
      <c r="A34" t="s">
        <v>37</v>
      </c>
      <c r="B34" s="7">
        <v>0.797</v>
      </c>
      <c r="C34" s="7">
        <v>0.771</v>
      </c>
      <c r="D34" s="7">
        <v>0.775</v>
      </c>
      <c r="E34" s="7">
        <v>0.763</v>
      </c>
      <c r="F34" s="7">
        <v>0.7829999999999999</v>
      </c>
      <c r="G34" s="7">
        <v>0.7841460087268045</v>
      </c>
      <c r="H34" s="7"/>
      <c r="I34" s="7">
        <f t="shared" si="0"/>
        <v>-0.03400000000000003</v>
      </c>
    </row>
    <row r="35" spans="1:9" ht="13.5">
      <c r="A35" t="s">
        <v>38</v>
      </c>
      <c r="B35" s="7">
        <v>0.87</v>
      </c>
      <c r="C35" s="7">
        <v>0.86</v>
      </c>
      <c r="D35" s="7">
        <v>0.868</v>
      </c>
      <c r="E35" s="7">
        <v>0.859</v>
      </c>
      <c r="F35" s="7">
        <v>0.852</v>
      </c>
      <c r="G35" s="7">
        <v>0.8503827681522413</v>
      </c>
      <c r="H35" s="7"/>
      <c r="I35" s="7">
        <f t="shared" si="0"/>
        <v>-0.01100000000000001</v>
      </c>
    </row>
    <row r="36" spans="1:9" ht="13.5">
      <c r="A36" t="s">
        <v>39</v>
      </c>
      <c r="B36" s="7">
        <v>0.847</v>
      </c>
      <c r="C36" s="7">
        <v>0.821</v>
      </c>
      <c r="D36" s="7">
        <v>0.836</v>
      </c>
      <c r="E36" s="7">
        <v>0.846</v>
      </c>
      <c r="F36" s="7">
        <v>0.82</v>
      </c>
      <c r="G36" s="7">
        <v>0.8296531871737701</v>
      </c>
      <c r="H36" s="7"/>
      <c r="I36" s="7">
        <f t="shared" si="0"/>
        <v>-0.0010000000000000009</v>
      </c>
    </row>
    <row r="37" spans="1:9" ht="13.5">
      <c r="A37" t="s">
        <v>40</v>
      </c>
      <c r="B37" s="7">
        <v>0.89</v>
      </c>
      <c r="C37" s="7">
        <v>0.878</v>
      </c>
      <c r="D37" s="7">
        <v>0.9</v>
      </c>
      <c r="E37" s="7">
        <v>0.882</v>
      </c>
      <c r="F37" s="7">
        <v>0.893</v>
      </c>
      <c r="G37" s="7">
        <v>0.8690189527552263</v>
      </c>
      <c r="H37" s="7"/>
      <c r="I37" s="7">
        <f t="shared" si="0"/>
        <v>-0.008000000000000007</v>
      </c>
    </row>
    <row r="38" spans="1:9" ht="13.5">
      <c r="A38" t="s">
        <v>41</v>
      </c>
      <c r="B38" s="7">
        <v>0.886</v>
      </c>
      <c r="C38" s="7">
        <v>0.899</v>
      </c>
      <c r="D38" s="7">
        <v>0.883</v>
      </c>
      <c r="E38" s="7">
        <v>0.885</v>
      </c>
      <c r="F38" s="7">
        <v>0.857</v>
      </c>
      <c r="G38" s="7">
        <v>0.863112367134146</v>
      </c>
      <c r="H38" s="7"/>
      <c r="I38" s="7">
        <f t="shared" si="0"/>
        <v>-0.0010000000000000009</v>
      </c>
    </row>
    <row r="39" spans="1:9" ht="13.5">
      <c r="A39" t="s">
        <v>42</v>
      </c>
      <c r="B39" s="7">
        <v>0.821</v>
      </c>
      <c r="C39" s="7">
        <v>0.811</v>
      </c>
      <c r="D39" s="7">
        <v>0.822</v>
      </c>
      <c r="E39" s="7">
        <v>0.86</v>
      </c>
      <c r="F39" s="7">
        <v>0.8190000000000001</v>
      </c>
      <c r="G39" s="7">
        <v>0.8299909537209511</v>
      </c>
      <c r="H39" s="7"/>
      <c r="I39" s="7">
        <f t="shared" si="0"/>
        <v>0.039000000000000035</v>
      </c>
    </row>
    <row r="40" spans="1:9" ht="13.5">
      <c r="A40" t="s">
        <v>43</v>
      </c>
      <c r="B40" s="7">
        <v>0.844</v>
      </c>
      <c r="C40" s="7">
        <v>0.821</v>
      </c>
      <c r="D40" s="7">
        <v>0.832</v>
      </c>
      <c r="E40" s="7">
        <v>0.837</v>
      </c>
      <c r="F40" s="7">
        <v>0.823</v>
      </c>
      <c r="G40" s="7">
        <v>0.8379946743056362</v>
      </c>
      <c r="H40" s="7"/>
      <c r="I40" s="7">
        <f t="shared" si="0"/>
        <v>-0.007000000000000006</v>
      </c>
    </row>
    <row r="41" spans="1:9" ht="13.5">
      <c r="A41" t="s">
        <v>44</v>
      </c>
      <c r="B41" s="7">
        <v>0.903</v>
      </c>
      <c r="C41" s="7">
        <v>0.9</v>
      </c>
      <c r="D41" s="7">
        <v>0.905</v>
      </c>
      <c r="E41" s="7">
        <v>0.901</v>
      </c>
      <c r="F41" s="7">
        <v>0.8859999999999999</v>
      </c>
      <c r="G41" s="7">
        <v>0.8901530948305307</v>
      </c>
      <c r="H41" s="7"/>
      <c r="I41" s="7">
        <f t="shared" si="0"/>
        <v>-0.0020000000000000018</v>
      </c>
    </row>
    <row r="42" spans="1:9" ht="13.5">
      <c r="A42" t="s">
        <v>45</v>
      </c>
      <c r="B42" s="7">
        <v>0.885</v>
      </c>
      <c r="C42" s="7">
        <v>0.914</v>
      </c>
      <c r="D42" s="7">
        <v>0.892</v>
      </c>
      <c r="E42" s="7">
        <v>0.882</v>
      </c>
      <c r="F42" s="7">
        <v>0.877</v>
      </c>
      <c r="G42" s="7">
        <v>0.8861844350626106</v>
      </c>
      <c r="H42" s="7"/>
      <c r="I42" s="7">
        <f t="shared" si="0"/>
        <v>-0.0030000000000000027</v>
      </c>
    </row>
    <row r="43" spans="1:9" ht="13.5">
      <c r="A43" t="s">
        <v>46</v>
      </c>
      <c r="B43" s="7">
        <v>0.827</v>
      </c>
      <c r="C43" s="7">
        <v>0.841</v>
      </c>
      <c r="D43" s="7">
        <v>0.836</v>
      </c>
      <c r="E43" s="7">
        <v>0.842</v>
      </c>
      <c r="F43" s="7">
        <v>0.83</v>
      </c>
      <c r="G43" s="7">
        <v>0.7944847346394919</v>
      </c>
      <c r="H43" s="7"/>
      <c r="I43" s="7">
        <f t="shared" si="0"/>
        <v>0.015000000000000013</v>
      </c>
    </row>
    <row r="44" spans="1:9" ht="13.5">
      <c r="A44" t="s">
        <v>47</v>
      </c>
      <c r="B44" s="7">
        <v>0.883</v>
      </c>
      <c r="C44" s="7">
        <v>0.882</v>
      </c>
      <c r="D44" s="7">
        <v>0.899</v>
      </c>
      <c r="E44" s="7">
        <v>0.875</v>
      </c>
      <c r="F44" s="7">
        <v>0.865</v>
      </c>
      <c r="G44" s="7">
        <v>0.8698253378063243</v>
      </c>
      <c r="H44" s="7"/>
      <c r="I44" s="7">
        <f t="shared" si="0"/>
        <v>-0.008000000000000007</v>
      </c>
    </row>
    <row r="45" spans="1:9" ht="13.5">
      <c r="A45" t="s">
        <v>48</v>
      </c>
      <c r="B45" s="7">
        <v>0.864</v>
      </c>
      <c r="C45" s="7">
        <v>0.863</v>
      </c>
      <c r="D45" s="7">
        <v>0.856</v>
      </c>
      <c r="E45" s="7">
        <v>0.849</v>
      </c>
      <c r="F45" s="7">
        <v>0.846</v>
      </c>
      <c r="G45" s="7">
        <v>0.8526649838165405</v>
      </c>
      <c r="H45" s="7"/>
      <c r="I45" s="7">
        <f t="shared" si="0"/>
        <v>-0.015000000000000013</v>
      </c>
    </row>
    <row r="46" spans="1:9" ht="13.5">
      <c r="A46" t="s">
        <v>49</v>
      </c>
      <c r="B46" s="7">
        <v>0.764</v>
      </c>
      <c r="C46" s="7">
        <v>0.755</v>
      </c>
      <c r="D46" s="7">
        <v>0.748</v>
      </c>
      <c r="E46" s="7">
        <v>0.749</v>
      </c>
      <c r="F46" s="7">
        <v>0.7390000000000001</v>
      </c>
      <c r="G46" s="7">
        <v>0.7542615128759189</v>
      </c>
      <c r="H46" s="7"/>
      <c r="I46" s="7">
        <f t="shared" si="0"/>
        <v>-0.015000000000000013</v>
      </c>
    </row>
    <row r="47" spans="1:9" ht="13.5">
      <c r="A47" t="s">
        <v>50</v>
      </c>
      <c r="B47" s="7">
        <v>0.836</v>
      </c>
      <c r="C47" s="7">
        <v>0.826</v>
      </c>
      <c r="D47" s="7">
        <v>0.872</v>
      </c>
      <c r="E47" s="7">
        <v>0.868</v>
      </c>
      <c r="F47" s="7">
        <v>0.852</v>
      </c>
      <c r="G47" s="7">
        <v>0.8637127956718235</v>
      </c>
      <c r="H47" s="7"/>
      <c r="I47" s="7">
        <f t="shared" si="0"/>
        <v>0.03200000000000003</v>
      </c>
    </row>
    <row r="48" spans="1:9" ht="13.5">
      <c r="A48" t="s">
        <v>51</v>
      </c>
      <c r="B48" s="7">
        <v>0.885</v>
      </c>
      <c r="C48" s="7">
        <v>0.898</v>
      </c>
      <c r="D48" s="7">
        <v>0.888</v>
      </c>
      <c r="E48" s="7">
        <v>0.908</v>
      </c>
      <c r="F48" s="7">
        <v>0.9009999999999999</v>
      </c>
      <c r="G48" s="7">
        <v>0.9050816720229817</v>
      </c>
      <c r="H48" s="7"/>
      <c r="I48" s="7">
        <f t="shared" si="0"/>
        <v>0.02300000000000002</v>
      </c>
    </row>
    <row r="49" spans="1:9" ht="13.5">
      <c r="A49" t="s">
        <v>52</v>
      </c>
      <c r="B49" s="7">
        <v>0.872</v>
      </c>
      <c r="C49" s="7">
        <v>0.867</v>
      </c>
      <c r="D49" s="7">
        <v>0.852</v>
      </c>
      <c r="E49" s="7">
        <v>0.876</v>
      </c>
      <c r="F49" s="7">
        <v>0.87</v>
      </c>
      <c r="G49" s="7">
        <v>0.8589662154938612</v>
      </c>
      <c r="H49" s="7"/>
      <c r="I49" s="7">
        <f t="shared" si="0"/>
        <v>0.0040000000000000036</v>
      </c>
    </row>
    <row r="50" spans="1:9" ht="13.5">
      <c r="A50" t="s">
        <v>53</v>
      </c>
      <c r="B50" s="7">
        <v>0.867</v>
      </c>
      <c r="C50" s="7">
        <v>0.882</v>
      </c>
      <c r="D50" s="7">
        <v>0.887</v>
      </c>
      <c r="E50" s="7">
        <v>0.876</v>
      </c>
      <c r="F50" s="7">
        <v>0.871</v>
      </c>
      <c r="G50" s="7">
        <v>0.8621442375871944</v>
      </c>
      <c r="H50" s="7"/>
      <c r="I50" s="7">
        <f t="shared" si="0"/>
        <v>0.009000000000000008</v>
      </c>
    </row>
    <row r="51" spans="1:9" ht="13.5">
      <c r="A51" t="s">
        <v>54</v>
      </c>
      <c r="B51" s="7">
        <v>0.831</v>
      </c>
      <c r="C51" s="7">
        <v>0.865</v>
      </c>
      <c r="D51" s="7">
        <v>0.859</v>
      </c>
      <c r="E51" s="7">
        <v>0.85</v>
      </c>
      <c r="F51" s="7">
        <v>0.86</v>
      </c>
      <c r="G51" s="7">
        <v>0.86520190957432</v>
      </c>
      <c r="H51" s="7"/>
      <c r="I51" s="7">
        <f t="shared" si="0"/>
        <v>0.019000000000000017</v>
      </c>
    </row>
    <row r="52" spans="1:9" ht="13.5">
      <c r="A52" t="s">
        <v>55</v>
      </c>
      <c r="B52" s="7">
        <v>0.907</v>
      </c>
      <c r="C52" s="7">
        <v>0.912</v>
      </c>
      <c r="D52" s="7">
        <v>0.918</v>
      </c>
      <c r="E52" s="7">
        <v>0.904</v>
      </c>
      <c r="F52" s="7">
        <v>0.905</v>
      </c>
      <c r="G52" s="7">
        <v>0.9062434313624217</v>
      </c>
      <c r="H52" s="7"/>
      <c r="I52" s="7">
        <f t="shared" si="0"/>
        <v>-0.0030000000000000027</v>
      </c>
    </row>
    <row r="53" spans="1:9" ht="13.5">
      <c r="A53" t="s">
        <v>56</v>
      </c>
      <c r="B53" s="7">
        <v>0.854</v>
      </c>
      <c r="C53" s="7">
        <v>0.854</v>
      </c>
      <c r="D53" s="7">
        <v>0.864</v>
      </c>
      <c r="E53" s="7">
        <v>0.864</v>
      </c>
      <c r="F53" s="7">
        <v>0.8420000000000001</v>
      </c>
      <c r="G53" s="7">
        <v>0.8269462862519649</v>
      </c>
      <c r="H53" s="7"/>
      <c r="I53" s="7">
        <f t="shared" si="0"/>
        <v>0.010000000000000009</v>
      </c>
    </row>
    <row r="54" spans="5:8" ht="13.5">
      <c r="E54" s="2"/>
      <c r="F54" s="2"/>
      <c r="G54" s="2"/>
      <c r="H54" s="2"/>
    </row>
    <row r="56" ht="13.5">
      <c r="A56" t="s">
        <v>72</v>
      </c>
    </row>
  </sheetData>
  <sheetProtection/>
  <conditionalFormatting sqref="I2:I53 E1:H1 E54:H65536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7" sqref="A17"/>
    </sheetView>
  </sheetViews>
  <sheetFormatPr defaultColWidth="8.8515625" defaultRowHeight="15"/>
  <cols>
    <col min="1" max="1" width="8.8515625" style="0" customWidth="1"/>
    <col min="2" max="2" width="21.8515625" style="0" bestFit="1" customWidth="1"/>
  </cols>
  <sheetData>
    <row r="1" spans="1:7" ht="13.5">
      <c r="A1" t="s">
        <v>191</v>
      </c>
      <c r="G1" s="3"/>
    </row>
    <row r="2" spans="1:7" ht="13.5">
      <c r="A2" t="s">
        <v>71</v>
      </c>
      <c r="B2" t="s">
        <v>5</v>
      </c>
      <c r="C2" t="s">
        <v>74</v>
      </c>
      <c r="G2" s="3"/>
    </row>
    <row r="3" spans="1:3" ht="13.5">
      <c r="A3">
        <v>1</v>
      </c>
      <c r="B3" s="18" t="s">
        <v>102</v>
      </c>
      <c r="C3" s="17">
        <v>0.9440173139331826</v>
      </c>
    </row>
    <row r="4" spans="1:3" ht="13.5">
      <c r="A4">
        <v>2</v>
      </c>
      <c r="B4" s="18" t="s">
        <v>92</v>
      </c>
      <c r="C4" s="17">
        <v>0.9230965189629061</v>
      </c>
    </row>
    <row r="5" spans="1:3" ht="13.5">
      <c r="A5">
        <v>3</v>
      </c>
      <c r="B5" s="18" t="s">
        <v>130</v>
      </c>
      <c r="C5" s="17">
        <v>0.9062434313624217</v>
      </c>
    </row>
    <row r="6" spans="1:3" ht="13.5">
      <c r="A6">
        <v>3</v>
      </c>
      <c r="B6" s="18" t="s">
        <v>100</v>
      </c>
      <c r="C6" s="17">
        <v>0.9057354121162625</v>
      </c>
    </row>
    <row r="7" spans="1:3" ht="13.5">
      <c r="A7">
        <v>5</v>
      </c>
      <c r="B7" s="18" t="s">
        <v>126</v>
      </c>
      <c r="C7" s="17">
        <v>0.9050816720229817</v>
      </c>
    </row>
    <row r="8" spans="1:3" ht="13.5">
      <c r="A8">
        <v>6</v>
      </c>
      <c r="B8" s="18" t="s">
        <v>104</v>
      </c>
      <c r="C8" s="17">
        <v>0.9019444998420011</v>
      </c>
    </row>
    <row r="9" spans="1:3" ht="13.5">
      <c r="A9">
        <v>7</v>
      </c>
      <c r="B9" s="18" t="s">
        <v>110</v>
      </c>
      <c r="C9" s="17">
        <v>0.8972762718009595</v>
      </c>
    </row>
    <row r="10" spans="1:3" ht="13.5">
      <c r="A10">
        <v>8</v>
      </c>
      <c r="B10" s="18" t="s">
        <v>87</v>
      </c>
      <c r="C10" s="17">
        <v>0.890169793331006</v>
      </c>
    </row>
    <row r="11" spans="1:3" ht="13.5">
      <c r="A11">
        <v>8</v>
      </c>
      <c r="B11" s="18" t="s">
        <v>119</v>
      </c>
      <c r="C11" s="17">
        <v>0.8901530948305307</v>
      </c>
    </row>
    <row r="12" spans="1:3" ht="13.5">
      <c r="A12">
        <v>10</v>
      </c>
      <c r="B12" s="18" t="s">
        <v>88</v>
      </c>
      <c r="C12" s="17">
        <v>0.8874398962398987</v>
      </c>
    </row>
    <row r="13" spans="1:3" ht="13.5">
      <c r="A13">
        <v>11</v>
      </c>
      <c r="B13" s="18" t="s">
        <v>120</v>
      </c>
      <c r="C13" s="17">
        <v>0.8861844350626106</v>
      </c>
    </row>
    <row r="14" spans="1:3" ht="13.5">
      <c r="A14">
        <v>12</v>
      </c>
      <c r="B14" s="18" t="s">
        <v>96</v>
      </c>
      <c r="C14" s="17">
        <v>0.8765168324802829</v>
      </c>
    </row>
    <row r="15" spans="1:3" ht="13.5">
      <c r="A15">
        <v>13</v>
      </c>
      <c r="B15" s="18" t="s">
        <v>89</v>
      </c>
      <c r="C15" s="17">
        <v>0.8753790517193031</v>
      </c>
    </row>
    <row r="16" spans="1:3" ht="13.5">
      <c r="A16">
        <v>14</v>
      </c>
      <c r="B16" s="18" t="s">
        <v>97</v>
      </c>
      <c r="C16" s="17">
        <v>0.872884346231364</v>
      </c>
    </row>
    <row r="17" spans="1:3" ht="13.5">
      <c r="A17">
        <v>15</v>
      </c>
      <c r="B17" s="18" t="s">
        <v>86</v>
      </c>
      <c r="C17" s="17">
        <v>0.8700035479053659</v>
      </c>
    </row>
    <row r="18" spans="1:3" s="4" customFormat="1" ht="13.5">
      <c r="A18">
        <v>15</v>
      </c>
      <c r="B18" s="14" t="s">
        <v>103</v>
      </c>
      <c r="C18" s="19">
        <v>0.8698970579068566</v>
      </c>
    </row>
    <row r="19" spans="1:3" ht="13.5">
      <c r="A19">
        <v>15</v>
      </c>
      <c r="B19" s="18" t="s">
        <v>122</v>
      </c>
      <c r="C19" s="17">
        <v>0.8698253378063243</v>
      </c>
    </row>
    <row r="20" spans="1:3" ht="13.5">
      <c r="A20">
        <v>18</v>
      </c>
      <c r="B20" s="18" t="s">
        <v>101</v>
      </c>
      <c r="C20" s="17">
        <v>0.869487582542841</v>
      </c>
    </row>
    <row r="21" spans="1:3" ht="13.5">
      <c r="A21">
        <v>18</v>
      </c>
      <c r="B21" s="18" t="s">
        <v>115</v>
      </c>
      <c r="C21" s="17">
        <v>0.8690189527552263</v>
      </c>
    </row>
    <row r="22" spans="1:3" ht="13.5">
      <c r="A22">
        <v>20</v>
      </c>
      <c r="B22" s="18" t="s">
        <v>108</v>
      </c>
      <c r="C22" s="17">
        <v>0.867375517144952</v>
      </c>
    </row>
    <row r="23" spans="1:3" ht="13.5">
      <c r="A23">
        <v>21</v>
      </c>
      <c r="B23" s="18" t="s">
        <v>95</v>
      </c>
      <c r="C23" s="17">
        <v>0.8656120017802489</v>
      </c>
    </row>
    <row r="24" spans="1:3" ht="13.5">
      <c r="A24">
        <v>22</v>
      </c>
      <c r="B24" s="18" t="s">
        <v>129</v>
      </c>
      <c r="C24" s="17">
        <v>0.86520190957432</v>
      </c>
    </row>
    <row r="25" spans="1:3" ht="13.5">
      <c r="A25">
        <v>23</v>
      </c>
      <c r="B25" s="18" t="s">
        <v>125</v>
      </c>
      <c r="C25" s="17">
        <v>0.8637127956718235</v>
      </c>
    </row>
    <row r="26" spans="1:3" ht="13.5">
      <c r="A26">
        <v>24</v>
      </c>
      <c r="B26" s="18" t="s">
        <v>116</v>
      </c>
      <c r="C26" s="17">
        <v>0.863112367134146</v>
      </c>
    </row>
    <row r="27" spans="1:3" ht="13.5">
      <c r="A27">
        <v>25</v>
      </c>
      <c r="B27" s="18" t="s">
        <v>128</v>
      </c>
      <c r="C27" s="17">
        <v>0.8621442375871944</v>
      </c>
    </row>
    <row r="28" spans="1:3" ht="13.5">
      <c r="A28">
        <v>26</v>
      </c>
      <c r="B28" s="18" t="s">
        <v>106</v>
      </c>
      <c r="C28" s="17">
        <v>0.8602919466946948</v>
      </c>
    </row>
    <row r="29" spans="1:3" ht="13.5">
      <c r="A29">
        <v>27</v>
      </c>
      <c r="B29" s="18" t="s">
        <v>127</v>
      </c>
      <c r="C29" s="17">
        <v>0.8589662154938612</v>
      </c>
    </row>
    <row r="30" spans="1:3" ht="13.5">
      <c r="A30">
        <v>28</v>
      </c>
      <c r="B30" s="18" t="s">
        <v>123</v>
      </c>
      <c r="C30" s="17">
        <v>0.8526649838165405</v>
      </c>
    </row>
    <row r="31" spans="1:3" ht="13.5">
      <c r="A31">
        <v>29</v>
      </c>
      <c r="B31" s="18" t="s">
        <v>94</v>
      </c>
      <c r="C31" s="17">
        <v>0.8516137530359074</v>
      </c>
    </row>
    <row r="32" spans="1:3" ht="13.5">
      <c r="A32">
        <v>30</v>
      </c>
      <c r="B32" s="18" t="s">
        <v>98</v>
      </c>
      <c r="C32" s="17">
        <v>0.850968328913696</v>
      </c>
    </row>
    <row r="33" spans="1:3" ht="13.5">
      <c r="A33">
        <v>31</v>
      </c>
      <c r="B33" s="18" t="s">
        <v>113</v>
      </c>
      <c r="C33" s="17">
        <v>0.8503827681522413</v>
      </c>
    </row>
    <row r="34" spans="1:3" ht="13.5">
      <c r="A34">
        <v>32</v>
      </c>
      <c r="B34" s="18" t="s">
        <v>81</v>
      </c>
      <c r="C34" s="17">
        <v>0.8457908240172991</v>
      </c>
    </row>
    <row r="35" spans="1:3" ht="13.5">
      <c r="A35">
        <v>33</v>
      </c>
      <c r="B35" s="18" t="s">
        <v>111</v>
      </c>
      <c r="C35" s="17">
        <v>0.8457084111359966</v>
      </c>
    </row>
    <row r="36" spans="1:3" ht="13.5">
      <c r="A36">
        <v>33</v>
      </c>
      <c r="B36" s="18" t="s">
        <v>118</v>
      </c>
      <c r="C36" s="17">
        <v>0.8379946743056362</v>
      </c>
    </row>
    <row r="37" spans="1:3" ht="13.5">
      <c r="A37">
        <v>35</v>
      </c>
      <c r="B37" s="18" t="s">
        <v>117</v>
      </c>
      <c r="C37" s="17">
        <v>0.8299909537209511</v>
      </c>
    </row>
    <row r="38" spans="1:3" ht="13.5">
      <c r="A38">
        <v>35</v>
      </c>
      <c r="B38" s="18" t="s">
        <v>114</v>
      </c>
      <c r="C38" s="17">
        <v>0.8296531871737701</v>
      </c>
    </row>
    <row r="39" spans="1:3" ht="13.5">
      <c r="A39">
        <v>37</v>
      </c>
      <c r="B39" s="18" t="s">
        <v>131</v>
      </c>
      <c r="C39" s="17">
        <v>0.8269462862519649</v>
      </c>
    </row>
    <row r="40" spans="1:3" ht="13.5">
      <c r="A40">
        <v>38</v>
      </c>
      <c r="B40" s="18" t="s">
        <v>82</v>
      </c>
      <c r="C40" s="17">
        <v>0.8198833832145328</v>
      </c>
    </row>
    <row r="41" spans="1:3" ht="13.5">
      <c r="A41">
        <v>39</v>
      </c>
      <c r="B41" s="18" t="s">
        <v>107</v>
      </c>
      <c r="C41" s="17">
        <v>0.8186792848098837</v>
      </c>
    </row>
    <row r="42" spans="1:3" ht="13.5">
      <c r="A42">
        <v>40</v>
      </c>
      <c r="B42" s="18" t="s">
        <v>84</v>
      </c>
      <c r="C42" s="17">
        <v>0.8129835541050346</v>
      </c>
    </row>
    <row r="43" spans="1:3" ht="13.5">
      <c r="A43">
        <v>41</v>
      </c>
      <c r="B43" s="18" t="s">
        <v>83</v>
      </c>
      <c r="C43" s="17">
        <v>0.808584607918862</v>
      </c>
    </row>
    <row r="44" spans="1:3" ht="13.5">
      <c r="A44">
        <v>42</v>
      </c>
      <c r="B44" s="18" t="s">
        <v>93</v>
      </c>
      <c r="C44" s="17">
        <v>0.8081906164048582</v>
      </c>
    </row>
    <row r="45" spans="1:3" ht="13.5">
      <c r="A45">
        <v>43</v>
      </c>
      <c r="B45" s="18" t="s">
        <v>85</v>
      </c>
      <c r="C45" s="17">
        <v>0.8063316966142473</v>
      </c>
    </row>
    <row r="46" spans="1:3" ht="13.5">
      <c r="A46">
        <v>43</v>
      </c>
      <c r="B46" s="18" t="s">
        <v>91</v>
      </c>
      <c r="C46" s="17">
        <v>0.8062732547946624</v>
      </c>
    </row>
    <row r="47" spans="1:3" ht="13.5">
      <c r="A47">
        <v>45</v>
      </c>
      <c r="B47" s="18" t="s">
        <v>99</v>
      </c>
      <c r="C47" s="17">
        <v>0.8000412737103004</v>
      </c>
    </row>
    <row r="48" spans="1:3" ht="13.5">
      <c r="A48">
        <v>46</v>
      </c>
      <c r="B48" s="18" t="s">
        <v>121</v>
      </c>
      <c r="C48" s="17">
        <v>0.7944847346394919</v>
      </c>
    </row>
    <row r="49" spans="1:3" ht="13.5">
      <c r="A49">
        <v>47</v>
      </c>
      <c r="B49" s="18" t="s">
        <v>90</v>
      </c>
      <c r="C49" s="17">
        <v>0.7920403788455395</v>
      </c>
    </row>
    <row r="50" spans="1:3" ht="13.5">
      <c r="A50">
        <v>48</v>
      </c>
      <c r="B50" s="18" t="s">
        <v>105</v>
      </c>
      <c r="C50" s="17">
        <v>0.788960819330634</v>
      </c>
    </row>
    <row r="51" spans="1:3" ht="13.5">
      <c r="A51">
        <v>49</v>
      </c>
      <c r="B51" s="18" t="s">
        <v>109</v>
      </c>
      <c r="C51" s="17">
        <v>0.7866166152170321</v>
      </c>
    </row>
    <row r="52" spans="1:3" ht="13.5">
      <c r="A52">
        <v>50</v>
      </c>
      <c r="B52" s="18" t="s">
        <v>112</v>
      </c>
      <c r="C52" s="17">
        <v>0.7841460087268045</v>
      </c>
    </row>
    <row r="53" spans="1:3" ht="13.5">
      <c r="A53">
        <v>51</v>
      </c>
      <c r="B53" s="18" t="s">
        <v>124</v>
      </c>
      <c r="C53" s="17">
        <v>0.7542615128759189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F20" sqref="F20"/>
    </sheetView>
  </sheetViews>
  <sheetFormatPr defaultColWidth="8.8515625" defaultRowHeight="15"/>
  <cols>
    <col min="1" max="1" width="8.8515625" style="0" customWidth="1"/>
    <col min="2" max="2" width="22.28125" style="0" bestFit="1" customWidth="1"/>
  </cols>
  <sheetData>
    <row r="1" spans="1:7" ht="13.5">
      <c r="A1" t="s">
        <v>190</v>
      </c>
      <c r="G1" s="3"/>
    </row>
    <row r="2" spans="1:7" ht="13.5">
      <c r="A2" t="s">
        <v>71</v>
      </c>
      <c r="B2" t="s">
        <v>5</v>
      </c>
      <c r="C2" t="s">
        <v>74</v>
      </c>
      <c r="G2" s="3"/>
    </row>
    <row r="3" spans="1:3" ht="13.5">
      <c r="A3">
        <v>1</v>
      </c>
      <c r="B3" t="s">
        <v>157</v>
      </c>
      <c r="C3" s="7">
        <v>0.956</v>
      </c>
    </row>
    <row r="4" spans="1:3" ht="13.5">
      <c r="A4">
        <v>2</v>
      </c>
      <c r="B4" t="s">
        <v>147</v>
      </c>
      <c r="C4" s="7">
        <v>0.9179999999999999</v>
      </c>
    </row>
    <row r="5" spans="1:3" ht="13.5">
      <c r="A5">
        <v>3</v>
      </c>
      <c r="B5" t="s">
        <v>159</v>
      </c>
      <c r="C5" s="7">
        <v>0.912</v>
      </c>
    </row>
    <row r="6" spans="1:3" ht="13.5">
      <c r="A6">
        <v>4</v>
      </c>
      <c r="B6" t="s">
        <v>185</v>
      </c>
      <c r="C6" s="7">
        <v>0.905</v>
      </c>
    </row>
    <row r="7" spans="1:3" ht="13.5">
      <c r="A7">
        <v>5</v>
      </c>
      <c r="B7" t="s">
        <v>181</v>
      </c>
      <c r="C7" s="7">
        <v>0.9009999999999999</v>
      </c>
    </row>
    <row r="8" spans="1:3" ht="13.5">
      <c r="A8">
        <v>6</v>
      </c>
      <c r="B8" t="s">
        <v>155</v>
      </c>
      <c r="C8" s="7">
        <v>0.898</v>
      </c>
    </row>
    <row r="9" spans="1:3" ht="13.5">
      <c r="A9">
        <v>7</v>
      </c>
      <c r="B9" t="s">
        <v>165</v>
      </c>
      <c r="C9" s="7">
        <v>0.895</v>
      </c>
    </row>
    <row r="10" spans="1:3" ht="13.5">
      <c r="A10">
        <v>8</v>
      </c>
      <c r="B10" t="s">
        <v>170</v>
      </c>
      <c r="C10" s="7">
        <v>0.893</v>
      </c>
    </row>
    <row r="11" spans="1:3" ht="13.5">
      <c r="A11">
        <v>9</v>
      </c>
      <c r="B11" t="s">
        <v>151</v>
      </c>
      <c r="C11" s="7">
        <v>0.8859999999999999</v>
      </c>
    </row>
    <row r="12" spans="1:3" ht="13.5">
      <c r="A12">
        <v>9</v>
      </c>
      <c r="B12" t="s">
        <v>174</v>
      </c>
      <c r="C12" s="7">
        <v>0.8859999999999999</v>
      </c>
    </row>
    <row r="13" spans="1:3" ht="13.5">
      <c r="A13">
        <v>11</v>
      </c>
      <c r="B13" t="s">
        <v>163</v>
      </c>
      <c r="C13" s="7">
        <v>0.885</v>
      </c>
    </row>
    <row r="14" spans="1:3" ht="13.5">
      <c r="A14">
        <v>12</v>
      </c>
      <c r="B14" t="s">
        <v>142</v>
      </c>
      <c r="C14" s="7">
        <v>0.88</v>
      </c>
    </row>
    <row r="15" spans="1:3" ht="13.5">
      <c r="A15">
        <v>13</v>
      </c>
      <c r="B15" t="s">
        <v>175</v>
      </c>
      <c r="C15" s="7">
        <v>0.877</v>
      </c>
    </row>
    <row r="16" spans="1:3" ht="13.5">
      <c r="A16">
        <v>14</v>
      </c>
      <c r="B16" t="s">
        <v>144</v>
      </c>
      <c r="C16" s="7">
        <v>0.8759999999999999</v>
      </c>
    </row>
    <row r="17" spans="1:3" ht="13.5">
      <c r="A17">
        <v>15</v>
      </c>
      <c r="B17" t="s">
        <v>183</v>
      </c>
      <c r="C17" s="7">
        <v>0.871</v>
      </c>
    </row>
    <row r="18" spans="1:3" ht="13.5">
      <c r="A18">
        <v>16</v>
      </c>
      <c r="B18" t="s">
        <v>182</v>
      </c>
      <c r="C18" s="7">
        <v>0.87</v>
      </c>
    </row>
    <row r="19" spans="1:3" ht="13.5">
      <c r="A19">
        <v>17</v>
      </c>
      <c r="B19" t="s">
        <v>152</v>
      </c>
      <c r="C19" s="7">
        <v>0.867</v>
      </c>
    </row>
    <row r="20" spans="1:3" ht="13.5">
      <c r="A20">
        <v>18</v>
      </c>
      <c r="B20" t="s">
        <v>143</v>
      </c>
      <c r="C20" s="7">
        <v>0.866</v>
      </c>
    </row>
    <row r="21" spans="1:3" ht="13.5">
      <c r="A21">
        <v>19</v>
      </c>
      <c r="B21" t="s">
        <v>177</v>
      </c>
      <c r="C21" s="7">
        <v>0.865</v>
      </c>
    </row>
    <row r="22" spans="1:3" s="4" customFormat="1" ht="13.5">
      <c r="A22" s="4">
        <v>20</v>
      </c>
      <c r="B22" s="4" t="s">
        <v>158</v>
      </c>
      <c r="C22" s="8">
        <v>0.862</v>
      </c>
    </row>
    <row r="23" spans="1:3" ht="13.5">
      <c r="A23">
        <v>21</v>
      </c>
      <c r="B23" t="s">
        <v>156</v>
      </c>
      <c r="C23" s="7">
        <v>0.86</v>
      </c>
    </row>
    <row r="24" spans="1:3" ht="13.5">
      <c r="A24">
        <v>21</v>
      </c>
      <c r="B24" t="s">
        <v>184</v>
      </c>
      <c r="C24" s="7">
        <v>0.86</v>
      </c>
    </row>
    <row r="25" spans="1:3" ht="13.5">
      <c r="A25">
        <v>23</v>
      </c>
      <c r="B25" t="s">
        <v>150</v>
      </c>
      <c r="C25" s="7">
        <v>0.858</v>
      </c>
    </row>
    <row r="26" spans="1:3" ht="13.5">
      <c r="A26">
        <v>24</v>
      </c>
      <c r="B26" t="s">
        <v>171</v>
      </c>
      <c r="C26" s="7">
        <v>0.857</v>
      </c>
    </row>
    <row r="27" spans="1:3" ht="13.5">
      <c r="A27">
        <v>25</v>
      </c>
      <c r="B27" t="s">
        <v>149</v>
      </c>
      <c r="C27" s="7">
        <v>0.852</v>
      </c>
    </row>
    <row r="28" spans="1:3" ht="13.5">
      <c r="A28">
        <v>25</v>
      </c>
      <c r="B28" t="s">
        <v>168</v>
      </c>
      <c r="C28" s="7">
        <v>0.852</v>
      </c>
    </row>
    <row r="29" spans="1:3" ht="13.5">
      <c r="A29">
        <v>25</v>
      </c>
      <c r="B29" t="s">
        <v>180</v>
      </c>
      <c r="C29" s="7">
        <v>0.852</v>
      </c>
    </row>
    <row r="30" spans="1:3" ht="13.5">
      <c r="A30">
        <v>28</v>
      </c>
      <c r="B30" t="s">
        <v>148</v>
      </c>
      <c r="C30" s="7">
        <v>0.848</v>
      </c>
    </row>
    <row r="31" spans="1:3" ht="13.5">
      <c r="A31">
        <v>29</v>
      </c>
      <c r="B31" t="s">
        <v>141</v>
      </c>
      <c r="C31" s="7">
        <v>0.847</v>
      </c>
    </row>
    <row r="32" spans="1:3" ht="13.5">
      <c r="A32">
        <v>29</v>
      </c>
      <c r="B32" t="s">
        <v>161</v>
      </c>
      <c r="C32" s="7">
        <v>0.847</v>
      </c>
    </row>
    <row r="33" spans="1:3" ht="13.5">
      <c r="A33">
        <v>31</v>
      </c>
      <c r="B33" t="s">
        <v>162</v>
      </c>
      <c r="C33" s="7">
        <v>0.846</v>
      </c>
    </row>
    <row r="34" spans="1:3" ht="13.5">
      <c r="A34">
        <v>31</v>
      </c>
      <c r="B34" t="s">
        <v>178</v>
      </c>
      <c r="C34" s="7">
        <v>0.846</v>
      </c>
    </row>
    <row r="35" spans="1:3" ht="13.5">
      <c r="A35">
        <v>33</v>
      </c>
      <c r="B35" t="s">
        <v>166</v>
      </c>
      <c r="C35" s="7">
        <v>0.8420000000000001</v>
      </c>
    </row>
    <row r="36" spans="1:3" ht="13.5">
      <c r="A36">
        <v>33</v>
      </c>
      <c r="B36" t="s">
        <v>186</v>
      </c>
      <c r="C36" s="7">
        <v>0.8420000000000001</v>
      </c>
    </row>
    <row r="37" spans="1:3" ht="13.5">
      <c r="A37">
        <v>35</v>
      </c>
      <c r="B37" t="s">
        <v>154</v>
      </c>
      <c r="C37" s="7">
        <v>0.84</v>
      </c>
    </row>
    <row r="38" spans="1:3" ht="13.5">
      <c r="A38">
        <v>36</v>
      </c>
      <c r="B38" t="s">
        <v>153</v>
      </c>
      <c r="C38" s="7">
        <v>0.838</v>
      </c>
    </row>
    <row r="39" spans="1:3" ht="13.5">
      <c r="A39">
        <v>37</v>
      </c>
      <c r="B39" t="s">
        <v>136</v>
      </c>
      <c r="C39" s="7">
        <v>0.831</v>
      </c>
    </row>
    <row r="40" spans="1:3" ht="13.5">
      <c r="A40">
        <v>38</v>
      </c>
      <c r="B40" t="s">
        <v>176</v>
      </c>
      <c r="C40" s="7">
        <v>0.83</v>
      </c>
    </row>
    <row r="41" spans="1:3" ht="13.5">
      <c r="A41">
        <v>39</v>
      </c>
      <c r="B41" t="s">
        <v>160</v>
      </c>
      <c r="C41" s="7">
        <v>0.8240000000000001</v>
      </c>
    </row>
    <row r="42" spans="1:3" ht="13.5">
      <c r="A42">
        <v>40</v>
      </c>
      <c r="B42" t="s">
        <v>137</v>
      </c>
      <c r="C42" s="7">
        <v>0.823</v>
      </c>
    </row>
    <row r="43" spans="1:3" ht="13.5">
      <c r="A43">
        <v>40</v>
      </c>
      <c r="B43" t="s">
        <v>173</v>
      </c>
      <c r="C43" s="7">
        <v>0.823</v>
      </c>
    </row>
    <row r="44" spans="1:3" ht="13.5">
      <c r="A44">
        <v>42</v>
      </c>
      <c r="B44" t="s">
        <v>169</v>
      </c>
      <c r="C44" s="7">
        <v>0.82</v>
      </c>
    </row>
    <row r="45" spans="1:3" ht="13.5">
      <c r="A45">
        <v>43</v>
      </c>
      <c r="B45" t="s">
        <v>172</v>
      </c>
      <c r="C45" s="7">
        <v>0.8190000000000001</v>
      </c>
    </row>
    <row r="46" spans="1:3" ht="13.5">
      <c r="A46">
        <v>44</v>
      </c>
      <c r="B46" t="s">
        <v>139</v>
      </c>
      <c r="C46" s="7">
        <v>0.8079999999999999</v>
      </c>
    </row>
    <row r="47" spans="1:3" ht="13.5">
      <c r="A47">
        <v>45</v>
      </c>
      <c r="B47" t="s">
        <v>138</v>
      </c>
      <c r="C47" s="7">
        <v>0.804</v>
      </c>
    </row>
    <row r="48" spans="1:3" ht="13.5">
      <c r="A48">
        <v>46</v>
      </c>
      <c r="B48" t="s">
        <v>140</v>
      </c>
      <c r="C48" s="7">
        <v>0.8</v>
      </c>
    </row>
    <row r="49" spans="1:3" ht="13.5">
      <c r="A49">
        <v>47</v>
      </c>
      <c r="B49" t="s">
        <v>146</v>
      </c>
      <c r="C49" s="7">
        <v>0.795</v>
      </c>
    </row>
    <row r="50" spans="1:3" ht="13.5">
      <c r="A50">
        <v>48</v>
      </c>
      <c r="B50" t="s">
        <v>164</v>
      </c>
      <c r="C50" s="7">
        <v>0.792</v>
      </c>
    </row>
    <row r="51" spans="1:3" ht="13.5">
      <c r="A51">
        <v>49</v>
      </c>
      <c r="B51" t="s">
        <v>167</v>
      </c>
      <c r="C51" s="7">
        <v>0.7829999999999999</v>
      </c>
    </row>
    <row r="52" spans="1:3" ht="13.5">
      <c r="A52">
        <v>50</v>
      </c>
      <c r="B52" t="s">
        <v>145</v>
      </c>
      <c r="C52" s="7">
        <v>0.7759999999999999</v>
      </c>
    </row>
    <row r="53" spans="1:3" ht="13.5">
      <c r="A53">
        <v>51</v>
      </c>
      <c r="B53" t="s">
        <v>179</v>
      </c>
      <c r="C53" s="7">
        <v>0.7390000000000001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Andrew Jones</cp:lastModifiedBy>
  <dcterms:created xsi:type="dcterms:W3CDTF">2009-09-01T14:12:44Z</dcterms:created>
  <dcterms:modified xsi:type="dcterms:W3CDTF">2012-04-13T17:37:25Z</dcterms:modified>
  <cp:category/>
  <cp:version/>
  <cp:contentType/>
  <cp:contentStatus/>
</cp:coreProperties>
</file>