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5460" activeTab="0"/>
  </bookViews>
  <sheets>
    <sheet name="s_NEA_Grants_07to10" sheetId="1" r:id="rId1"/>
  </sheets>
  <definedNames>
    <definedName name="s_NEA_Grants_07to10">'s_NEA_Grants_07to10'!$A$1:$E$52</definedName>
  </definedNames>
  <calcPr fullCalcOnLoad="1"/>
</workbook>
</file>

<file path=xl/sharedStrings.xml><?xml version="1.0" encoding="utf-8"?>
<sst xmlns="http://schemas.openxmlformats.org/spreadsheetml/2006/main" count="57" uniqueCount="57">
  <si>
    <t>State</t>
  </si>
  <si>
    <t>2007_Grants</t>
  </si>
  <si>
    <t>2008_Grants</t>
  </si>
  <si>
    <t>2009_Grants</t>
  </si>
  <si>
    <t>2010_Grants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</si>
  <si>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</si>
  <si>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</si>
  <si>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</si>
  <si>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</si>
  <si>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</si>
  <si>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</si>
  <si>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</si>
  <si>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</si>
  <si>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</si>
  <si>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</si>
  <si>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</si>
  <si>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</si>
  <si>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</si>
  <si>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</si>
  <si>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</si>
  <si>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</si>
  <si>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</si>
  <si>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</si>
  <si>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</si>
  <si>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</si>
  <si>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</si>
  <si>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</si>
  <si>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</si>
  <si>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</si>
  <si>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</si>
  <si>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</si>
  <si>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</si>
  <si>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</si>
  <si>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</si>
  <si>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</si>
  <si>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</si>
  <si>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</si>
  <si>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</si>
  <si>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</si>
  <si>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</si>
  <si>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</si>
  <si>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</si>
  <si>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</si>
  <si>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</si>
  <si>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</si>
  <si>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</si>
  <si>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</si>
  <si>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</si>
  <si>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</si>
  <si>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</si>
  <si>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</si>
  <si>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</si>
  <si>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</si>
  <si>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</si>
  <si>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</si>
  <si>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</si>
  <si>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4-yr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</si>
</sst>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name val="MS Sans Serif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 horizontal="center"/>
    </xf>
    <xf numFmtId="0" fontId="2" fillId="33" borderId="0" xfId="0" applyFont="1" applyFill="1" applyAlignment="1">
      <alignment/>
    </xf>
    <xf numFmtId="164" fontId="2" fillId="33" borderId="0" xfId="42" applyNumberFormat="1" applyFont="1" applyFill="1" applyAlignment="1">
      <alignment/>
    </xf>
    <xf numFmtId="9" fontId="2" fillId="33" borderId="0" xfId="57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5" sqref="A5"/>
    </sheetView>
  </sheetViews>
  <sheetFormatPr defaultColWidth="8.7109375" defaultRowHeight="12.75"/>
  <cols>
    <col min="1" max="1" width="16.57421875" style="0" customWidth="1"/>
    <col min="2" max="4" width="13.57421875" style="0" bestFit="1" customWidth="1"/>
    <col min="5" max="5" width="16.8515625" style="0" customWidth="1"/>
    <col min="6" max="6" width="14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56</v>
      </c>
    </row>
    <row r="2" spans="1:6" ht="12.75">
      <c r="A2" t="s">
        <v>38</v>
      </c>
      <c r="B2" s="2">
        <v>1150300</v>
      </c>
      <c r="C2" s="2">
        <v>1402100</v>
      </c>
      <c r="D2" s="2">
        <v>1681700</v>
      </c>
      <c r="E2" s="2">
        <v>2000800</v>
      </c>
      <c r="F2" s="3">
        <f aca="true" t="shared" si="0" ref="F2:F33">(E2-B2)/B2</f>
        <v>0.7393723376510476</v>
      </c>
    </row>
    <row r="3" spans="1:6" ht="12.75">
      <c r="A3" t="s">
        <v>50</v>
      </c>
      <c r="B3" s="2">
        <v>751500</v>
      </c>
      <c r="C3" s="2">
        <v>1025600</v>
      </c>
      <c r="D3" s="2">
        <v>1124500</v>
      </c>
      <c r="E3" s="2">
        <v>1292800</v>
      </c>
      <c r="F3" s="3">
        <f t="shared" si="0"/>
        <v>0.7202927478376581</v>
      </c>
    </row>
    <row r="4" spans="1:6" ht="12.75">
      <c r="A4" t="s">
        <v>5</v>
      </c>
      <c r="B4" s="2">
        <v>843000</v>
      </c>
      <c r="C4" s="2">
        <v>1111000</v>
      </c>
      <c r="D4" s="2">
        <v>1028000</v>
      </c>
      <c r="E4" s="2">
        <v>1397000</v>
      </c>
      <c r="F4" s="3">
        <f t="shared" si="0"/>
        <v>0.6571767497034401</v>
      </c>
    </row>
    <row r="5" spans="1:6" ht="12.75">
      <c r="A5" s="4" t="s">
        <v>27</v>
      </c>
      <c r="B5" s="5">
        <v>1241845</v>
      </c>
      <c r="C5" s="5">
        <v>1686755</v>
      </c>
      <c r="D5" s="5">
        <v>1752155</v>
      </c>
      <c r="E5" s="5">
        <v>1983245</v>
      </c>
      <c r="F5" s="6">
        <f t="shared" si="0"/>
        <v>0.5970149253731343</v>
      </c>
    </row>
    <row r="6" spans="1:6" ht="12.75">
      <c r="A6" t="s">
        <v>44</v>
      </c>
      <c r="B6" s="2">
        <v>765600</v>
      </c>
      <c r="C6" s="2">
        <v>1073000</v>
      </c>
      <c r="D6" s="2">
        <v>1062100</v>
      </c>
      <c r="E6" s="2">
        <v>1208500</v>
      </c>
      <c r="F6" s="3">
        <f t="shared" si="0"/>
        <v>0.5785005224660397</v>
      </c>
    </row>
    <row r="7" spans="1:6" ht="12.75">
      <c r="A7" t="s">
        <v>37</v>
      </c>
      <c r="B7" s="2">
        <v>12944950</v>
      </c>
      <c r="C7" s="2">
        <v>15227300</v>
      </c>
      <c r="D7" s="2">
        <v>16981900</v>
      </c>
      <c r="E7" s="2">
        <v>20321100</v>
      </c>
      <c r="F7" s="3">
        <f t="shared" si="0"/>
        <v>0.5698090761262113</v>
      </c>
    </row>
    <row r="8" spans="1:6" ht="12.75">
      <c r="A8" t="s">
        <v>47</v>
      </c>
      <c r="B8" s="2">
        <v>862900</v>
      </c>
      <c r="C8" s="2">
        <v>1032100</v>
      </c>
      <c r="D8" s="2">
        <v>1152200</v>
      </c>
      <c r="E8" s="2">
        <v>1349900</v>
      </c>
      <c r="F8" s="3">
        <f t="shared" si="0"/>
        <v>0.564375941592305</v>
      </c>
    </row>
    <row r="9" spans="1:6" ht="12.75">
      <c r="A9" t="s">
        <v>23</v>
      </c>
      <c r="B9" s="2">
        <v>1113900</v>
      </c>
      <c r="C9" s="2">
        <v>1277700</v>
      </c>
      <c r="D9" s="2">
        <v>1431300</v>
      </c>
      <c r="E9" s="2">
        <v>1722900</v>
      </c>
      <c r="F9" s="3">
        <f t="shared" si="0"/>
        <v>0.5467277134392674</v>
      </c>
    </row>
    <row r="10" spans="1:6" ht="12.75">
      <c r="A10" t="s">
        <v>8</v>
      </c>
      <c r="B10" s="2">
        <v>650500</v>
      </c>
      <c r="C10" s="2">
        <v>703100</v>
      </c>
      <c r="D10" s="2">
        <v>840300</v>
      </c>
      <c r="E10" s="2">
        <v>1005100</v>
      </c>
      <c r="F10" s="3">
        <f t="shared" si="0"/>
        <v>0.545119139123751</v>
      </c>
    </row>
    <row r="11" spans="1:6" ht="12.75">
      <c r="A11" t="s">
        <v>10</v>
      </c>
      <c r="B11" s="2">
        <v>2232000</v>
      </c>
      <c r="C11" s="2">
        <v>2627400</v>
      </c>
      <c r="D11" s="2">
        <v>2786800</v>
      </c>
      <c r="E11" s="2">
        <v>3428400</v>
      </c>
      <c r="F11" s="3">
        <f t="shared" si="0"/>
        <v>0.5360215053763441</v>
      </c>
    </row>
    <row r="12" spans="1:6" ht="12.75">
      <c r="A12" t="s">
        <v>32</v>
      </c>
      <c r="B12" s="2">
        <v>712800</v>
      </c>
      <c r="C12" s="2">
        <v>902800</v>
      </c>
      <c r="D12" s="2">
        <v>863900</v>
      </c>
      <c r="E12" s="2">
        <v>1093100</v>
      </c>
      <c r="F12" s="3">
        <f t="shared" si="0"/>
        <v>0.5335297418630752</v>
      </c>
    </row>
    <row r="13" spans="1:6" ht="12.75">
      <c r="A13" t="s">
        <v>49</v>
      </c>
      <c r="B13" s="2">
        <v>960700</v>
      </c>
      <c r="C13" s="2">
        <v>1198300</v>
      </c>
      <c r="D13" s="2">
        <v>1328200</v>
      </c>
      <c r="E13" s="2">
        <v>1469400</v>
      </c>
      <c r="F13" s="3">
        <f t="shared" si="0"/>
        <v>0.5295097324867284</v>
      </c>
    </row>
    <row r="14" spans="1:6" ht="12.75">
      <c r="A14" t="s">
        <v>36</v>
      </c>
      <c r="B14" s="2">
        <v>987400</v>
      </c>
      <c r="C14" s="2">
        <v>1249800</v>
      </c>
      <c r="D14" s="2">
        <v>1397800</v>
      </c>
      <c r="E14" s="2">
        <v>1494900</v>
      </c>
      <c r="F14" s="3">
        <f t="shared" si="0"/>
        <v>0.5139760988454527</v>
      </c>
    </row>
    <row r="15" spans="1:6" ht="12.75">
      <c r="A15" t="s">
        <v>51</v>
      </c>
      <c r="B15" s="2">
        <v>1219900</v>
      </c>
      <c r="C15" s="2">
        <v>1479100</v>
      </c>
      <c r="D15" s="2">
        <v>1764200</v>
      </c>
      <c r="E15" s="2">
        <v>1836100</v>
      </c>
      <c r="F15" s="3">
        <f t="shared" si="0"/>
        <v>0.5051233707680958</v>
      </c>
    </row>
    <row r="16" spans="1:6" ht="12.75">
      <c r="A16" t="s">
        <v>31</v>
      </c>
      <c r="B16" s="2">
        <v>784500</v>
      </c>
      <c r="C16" s="2">
        <v>1136900</v>
      </c>
      <c r="D16" s="2">
        <v>1075900</v>
      </c>
      <c r="E16" s="2">
        <v>1171500</v>
      </c>
      <c r="F16" s="3">
        <f t="shared" si="0"/>
        <v>0.4933078393881453</v>
      </c>
    </row>
    <row r="17" spans="1:6" ht="12.75">
      <c r="A17" t="s">
        <v>48</v>
      </c>
      <c r="B17" s="2">
        <v>2519700</v>
      </c>
      <c r="C17" s="2">
        <v>2808200</v>
      </c>
      <c r="D17" s="2">
        <v>2687000</v>
      </c>
      <c r="E17" s="2">
        <v>3726000</v>
      </c>
      <c r="F17" s="3">
        <f t="shared" si="0"/>
        <v>0.47874746993689726</v>
      </c>
    </row>
    <row r="18" spans="1:6" ht="12.75">
      <c r="A18" t="s">
        <v>39</v>
      </c>
      <c r="B18" s="2">
        <v>610500</v>
      </c>
      <c r="C18" s="2">
        <v>849700</v>
      </c>
      <c r="D18" s="2">
        <v>850700</v>
      </c>
      <c r="E18" s="2">
        <v>900300</v>
      </c>
      <c r="F18" s="3">
        <f t="shared" si="0"/>
        <v>0.4746928746928747</v>
      </c>
    </row>
    <row r="19" spans="1:6" ht="12.75">
      <c r="A19" t="s">
        <v>14</v>
      </c>
      <c r="B19" s="2">
        <v>1487500</v>
      </c>
      <c r="C19" s="2">
        <v>1621900</v>
      </c>
      <c r="D19" s="2">
        <v>1698300</v>
      </c>
      <c r="E19" s="2">
        <v>2163100</v>
      </c>
      <c r="F19" s="3">
        <f t="shared" si="0"/>
        <v>0.45418487394957985</v>
      </c>
    </row>
    <row r="20" spans="1:6" ht="12.75">
      <c r="A20" t="s">
        <v>42</v>
      </c>
      <c r="B20" s="2">
        <v>1143300</v>
      </c>
      <c r="C20" s="2">
        <v>1233100</v>
      </c>
      <c r="D20" s="2">
        <v>1206400</v>
      </c>
      <c r="E20" s="2">
        <v>1662400</v>
      </c>
      <c r="F20" s="3">
        <f t="shared" si="0"/>
        <v>0.45403656083267735</v>
      </c>
    </row>
    <row r="21" spans="1:6" ht="12.75">
      <c r="A21" t="s">
        <v>35</v>
      </c>
      <c r="B21" s="2">
        <v>1190300</v>
      </c>
      <c r="C21" s="2">
        <v>1693300</v>
      </c>
      <c r="D21" s="2">
        <v>1508600</v>
      </c>
      <c r="E21" s="2">
        <v>1725200</v>
      </c>
      <c r="F21" s="3">
        <f t="shared" si="0"/>
        <v>0.4493825086112745</v>
      </c>
    </row>
    <row r="22" spans="1:6" ht="12.75">
      <c r="A22" t="s">
        <v>11</v>
      </c>
      <c r="B22" s="2">
        <v>1099700</v>
      </c>
      <c r="C22" s="2">
        <v>1260500</v>
      </c>
      <c r="D22" s="2">
        <v>1226900</v>
      </c>
      <c r="E22" s="2">
        <v>1579400</v>
      </c>
      <c r="F22" s="3">
        <f t="shared" si="0"/>
        <v>0.43620987542056927</v>
      </c>
    </row>
    <row r="23" spans="1:6" ht="12.75">
      <c r="A23" t="s">
        <v>25</v>
      </c>
      <c r="B23" s="2">
        <v>2338750</v>
      </c>
      <c r="C23" s="2">
        <v>2570600</v>
      </c>
      <c r="D23" s="2">
        <v>2998500</v>
      </c>
      <c r="E23" s="2">
        <v>3345800</v>
      </c>
      <c r="F23" s="3">
        <f t="shared" si="0"/>
        <v>0.43059326563335115</v>
      </c>
    </row>
    <row r="24" spans="1:6" ht="12.75">
      <c r="A24" t="s">
        <v>19</v>
      </c>
      <c r="B24" s="2">
        <v>872100</v>
      </c>
      <c r="C24" s="2">
        <v>918400</v>
      </c>
      <c r="D24" s="2">
        <v>1284600</v>
      </c>
      <c r="E24" s="2">
        <v>1244100</v>
      </c>
      <c r="F24" s="3">
        <f t="shared" si="0"/>
        <v>0.42655658754729964</v>
      </c>
    </row>
    <row r="25" spans="1:6" ht="12.75">
      <c r="A25" t="s">
        <v>18</v>
      </c>
      <c r="B25" s="2">
        <v>2766400</v>
      </c>
      <c r="C25" s="2">
        <v>2827300</v>
      </c>
      <c r="D25" s="2">
        <v>3369000</v>
      </c>
      <c r="E25" s="2">
        <v>3946100</v>
      </c>
      <c r="F25" s="3">
        <f t="shared" si="0"/>
        <v>0.4264386928860613</v>
      </c>
    </row>
    <row r="26" spans="1:6" ht="12.75">
      <c r="A26" t="s">
        <v>21</v>
      </c>
      <c r="B26" s="2">
        <v>686300</v>
      </c>
      <c r="C26" s="2">
        <v>884800</v>
      </c>
      <c r="D26" s="2">
        <v>924900</v>
      </c>
      <c r="E26" s="2">
        <v>971200</v>
      </c>
      <c r="F26" s="3">
        <f t="shared" si="0"/>
        <v>0.4151245810869882</v>
      </c>
    </row>
    <row r="27" spans="1:6" ht="12.75">
      <c r="A27" t="s">
        <v>9</v>
      </c>
      <c r="B27" s="2">
        <v>7857700</v>
      </c>
      <c r="C27" s="2">
        <v>8564700</v>
      </c>
      <c r="D27" s="2">
        <v>8981800</v>
      </c>
      <c r="E27" s="2">
        <v>11113300</v>
      </c>
      <c r="F27" s="3">
        <f t="shared" si="0"/>
        <v>0.4143197118749761</v>
      </c>
    </row>
    <row r="28" spans="1:6" ht="12.75">
      <c r="A28" t="s">
        <v>6</v>
      </c>
      <c r="B28" s="2">
        <v>699600</v>
      </c>
      <c r="C28" s="2">
        <v>911300</v>
      </c>
      <c r="D28" s="2">
        <v>911700</v>
      </c>
      <c r="E28" s="2">
        <v>985400</v>
      </c>
      <c r="F28" s="3">
        <f t="shared" si="0"/>
        <v>0.4085191538021727</v>
      </c>
    </row>
    <row r="29" spans="1:6" ht="12.75">
      <c r="A29" t="s">
        <v>33</v>
      </c>
      <c r="B29" s="2">
        <v>637400</v>
      </c>
      <c r="C29" s="2">
        <v>838900</v>
      </c>
      <c r="D29" s="2">
        <v>852300</v>
      </c>
      <c r="E29" s="2">
        <v>893900</v>
      </c>
      <c r="F29" s="3">
        <f t="shared" si="0"/>
        <v>0.4024160652651396</v>
      </c>
    </row>
    <row r="30" spans="1:6" ht="12.75">
      <c r="A30" t="s">
        <v>15</v>
      </c>
      <c r="B30" s="2">
        <v>2657300</v>
      </c>
      <c r="C30" s="2">
        <v>2735100</v>
      </c>
      <c r="D30" s="2">
        <v>3042300</v>
      </c>
      <c r="E30" s="2">
        <v>3721300</v>
      </c>
      <c r="F30" s="3">
        <f t="shared" si="0"/>
        <v>0.40040642757686373</v>
      </c>
    </row>
    <row r="31" spans="1:6" ht="12.75">
      <c r="A31" t="s">
        <v>17</v>
      </c>
      <c r="B31" s="2">
        <v>728000</v>
      </c>
      <c r="C31" s="2">
        <v>890000</v>
      </c>
      <c r="D31" s="2">
        <v>970000</v>
      </c>
      <c r="E31" s="2">
        <v>1013100</v>
      </c>
      <c r="F31" s="3">
        <f t="shared" si="0"/>
        <v>0.3916208791208791</v>
      </c>
    </row>
    <row r="32" spans="1:6" ht="12.75">
      <c r="A32" t="s">
        <v>53</v>
      </c>
      <c r="B32" s="2">
        <v>632400</v>
      </c>
      <c r="C32" s="2">
        <v>763500</v>
      </c>
      <c r="D32" s="2">
        <v>777900</v>
      </c>
      <c r="E32" s="2">
        <v>878300</v>
      </c>
      <c r="F32" s="3">
        <f t="shared" si="0"/>
        <v>0.3888361796331436</v>
      </c>
    </row>
    <row r="33" spans="1:6" ht="12.75">
      <c r="A33" t="s">
        <v>13</v>
      </c>
      <c r="B33" s="2">
        <v>2835900</v>
      </c>
      <c r="C33" s="2">
        <v>3094390</v>
      </c>
      <c r="D33" s="2">
        <v>3373845</v>
      </c>
      <c r="E33" s="2">
        <v>3913745</v>
      </c>
      <c r="F33" s="3">
        <f t="shared" si="0"/>
        <v>0.3800715822137593</v>
      </c>
    </row>
    <row r="34" spans="1:6" ht="12.75">
      <c r="A34" t="s">
        <v>52</v>
      </c>
      <c r="B34" s="2">
        <v>2163300</v>
      </c>
      <c r="C34" s="2">
        <v>2206500</v>
      </c>
      <c r="D34" s="2">
        <v>2574000</v>
      </c>
      <c r="E34" s="2">
        <v>2972000</v>
      </c>
      <c r="F34" s="3">
        <f aca="true" t="shared" si="1" ref="F34:F52">(E34-B34)/B34</f>
        <v>0.37382702352886793</v>
      </c>
    </row>
    <row r="35" spans="1:6" ht="12.75">
      <c r="A35" t="s">
        <v>22</v>
      </c>
      <c r="B35" s="2">
        <v>995900</v>
      </c>
      <c r="C35" s="2">
        <v>1090200</v>
      </c>
      <c r="D35" s="2">
        <v>1115700</v>
      </c>
      <c r="E35" s="2">
        <v>1363600</v>
      </c>
      <c r="F35" s="3">
        <f t="shared" si="1"/>
        <v>0.36921377648358267</v>
      </c>
    </row>
    <row r="36" spans="1:6" ht="12.75">
      <c r="A36" t="s">
        <v>40</v>
      </c>
      <c r="B36" s="2">
        <v>1506500</v>
      </c>
      <c r="C36" s="2">
        <v>1812500</v>
      </c>
      <c r="D36" s="2">
        <v>1856100</v>
      </c>
      <c r="E36" s="2">
        <v>2047300</v>
      </c>
      <c r="F36" s="3">
        <f t="shared" si="1"/>
        <v>0.3589777630268835</v>
      </c>
    </row>
    <row r="37" spans="1:6" ht="12.75">
      <c r="A37" t="s">
        <v>12</v>
      </c>
      <c r="B37" s="2">
        <v>636600</v>
      </c>
      <c r="C37" s="2">
        <v>763100</v>
      </c>
      <c r="D37" s="2">
        <v>845500</v>
      </c>
      <c r="E37" s="2">
        <v>857200</v>
      </c>
      <c r="F37" s="3">
        <f t="shared" si="1"/>
        <v>0.34652843229657554</v>
      </c>
    </row>
    <row r="38" spans="1:6" ht="12.75">
      <c r="A38" t="s">
        <v>30</v>
      </c>
      <c r="B38" s="2">
        <v>2232200</v>
      </c>
      <c r="C38" s="2">
        <v>2600000</v>
      </c>
      <c r="D38" s="2">
        <v>2759400</v>
      </c>
      <c r="E38" s="2">
        <v>2978200</v>
      </c>
      <c r="F38" s="3">
        <f t="shared" si="1"/>
        <v>0.33419944449422095</v>
      </c>
    </row>
    <row r="39" spans="1:6" ht="12.75">
      <c r="A39" t="s">
        <v>43</v>
      </c>
      <c r="B39" s="2">
        <v>2845200</v>
      </c>
      <c r="C39" s="2">
        <v>2986100</v>
      </c>
      <c r="D39" s="2">
        <v>3502200</v>
      </c>
      <c r="E39" s="2">
        <v>3792300</v>
      </c>
      <c r="F39" s="3">
        <f t="shared" si="1"/>
        <v>0.3328764234500211</v>
      </c>
    </row>
    <row r="40" spans="1:6" ht="12.75">
      <c r="A40" t="s">
        <v>46</v>
      </c>
      <c r="B40" s="2">
        <v>708200</v>
      </c>
      <c r="C40" s="2">
        <v>814700</v>
      </c>
      <c r="D40" s="2">
        <v>837400</v>
      </c>
      <c r="E40" s="2">
        <v>938000</v>
      </c>
      <c r="F40" s="3">
        <f t="shared" si="1"/>
        <v>0.32448460886755154</v>
      </c>
    </row>
    <row r="41" spans="1:6" ht="12.75">
      <c r="A41" t="s">
        <v>34</v>
      </c>
      <c r="B41" s="2">
        <v>754300</v>
      </c>
      <c r="C41" s="2">
        <v>844800</v>
      </c>
      <c r="D41" s="2">
        <v>989000</v>
      </c>
      <c r="E41" s="2">
        <v>996600</v>
      </c>
      <c r="F41" s="3">
        <f t="shared" si="1"/>
        <v>0.3212249767996818</v>
      </c>
    </row>
    <row r="42" spans="1:6" ht="12.75">
      <c r="A42" t="s">
        <v>41</v>
      </c>
      <c r="B42" s="2">
        <v>705800</v>
      </c>
      <c r="C42" s="2">
        <v>839300</v>
      </c>
      <c r="D42" s="2">
        <v>1027000</v>
      </c>
      <c r="E42" s="2">
        <v>929400</v>
      </c>
      <c r="F42" s="3">
        <f t="shared" si="1"/>
        <v>0.3168036270898271</v>
      </c>
    </row>
    <row r="43" spans="1:6" ht="12.75">
      <c r="A43" t="s">
        <v>24</v>
      </c>
      <c r="B43" s="2">
        <v>978500</v>
      </c>
      <c r="C43" s="2">
        <v>1151500</v>
      </c>
      <c r="D43" s="2">
        <v>1229500</v>
      </c>
      <c r="E43" s="2">
        <v>1285800</v>
      </c>
      <c r="F43" s="3">
        <f t="shared" si="1"/>
        <v>0.314052120592744</v>
      </c>
    </row>
    <row r="44" spans="1:6" ht="12.75">
      <c r="A44" t="s">
        <v>28</v>
      </c>
      <c r="B44" s="2">
        <v>3505900</v>
      </c>
      <c r="C44" s="2">
        <v>3604200</v>
      </c>
      <c r="D44" s="2">
        <v>3950290</v>
      </c>
      <c r="E44" s="2">
        <v>4579090</v>
      </c>
      <c r="F44" s="3">
        <f t="shared" si="1"/>
        <v>0.3061097007900967</v>
      </c>
    </row>
    <row r="45" spans="1:6" ht="12.75">
      <c r="A45" t="s">
        <v>55</v>
      </c>
      <c r="B45" s="2">
        <v>673900</v>
      </c>
      <c r="C45" s="2">
        <v>717200</v>
      </c>
      <c r="D45" s="2">
        <v>757300</v>
      </c>
      <c r="E45" s="2">
        <v>866500</v>
      </c>
      <c r="F45" s="3">
        <f t="shared" si="1"/>
        <v>0.2857990799821932</v>
      </c>
    </row>
    <row r="46" spans="1:6" ht="12.75">
      <c r="A46" t="s">
        <v>29</v>
      </c>
      <c r="B46" s="2">
        <v>759000</v>
      </c>
      <c r="C46" s="2">
        <v>787400</v>
      </c>
      <c r="D46" s="2">
        <v>963900</v>
      </c>
      <c r="E46" s="2">
        <v>973800</v>
      </c>
      <c r="F46" s="3">
        <f t="shared" si="1"/>
        <v>0.28300395256916994</v>
      </c>
    </row>
    <row r="47" spans="1:6" ht="12.75">
      <c r="A47" t="s">
        <v>54</v>
      </c>
      <c r="B47" s="2">
        <v>972700</v>
      </c>
      <c r="C47" s="2">
        <v>1319300</v>
      </c>
      <c r="D47" s="2">
        <v>1161600</v>
      </c>
      <c r="E47" s="2">
        <v>1237200</v>
      </c>
      <c r="F47" s="3">
        <f t="shared" si="1"/>
        <v>0.2719235118741647</v>
      </c>
    </row>
    <row r="48" spans="1:6" ht="12.75">
      <c r="A48" t="s">
        <v>16</v>
      </c>
      <c r="B48" s="2">
        <v>836800</v>
      </c>
      <c r="C48" s="2">
        <v>1139200</v>
      </c>
      <c r="D48" s="2">
        <v>1172900</v>
      </c>
      <c r="E48" s="2">
        <v>1060500</v>
      </c>
      <c r="F48" s="3">
        <f t="shared" si="1"/>
        <v>0.2673279158699809</v>
      </c>
    </row>
    <row r="49" spans="1:6" ht="12.75">
      <c r="A49" t="s">
        <v>45</v>
      </c>
      <c r="B49" s="2">
        <v>1000300</v>
      </c>
      <c r="C49" s="2">
        <v>994700</v>
      </c>
      <c r="D49" s="2">
        <v>988900</v>
      </c>
      <c r="E49" s="2">
        <v>1215300</v>
      </c>
      <c r="F49" s="3">
        <f t="shared" si="1"/>
        <v>0.21493551934419675</v>
      </c>
    </row>
    <row r="50" spans="1:6" ht="12.75">
      <c r="A50" t="s">
        <v>7</v>
      </c>
      <c r="B50" s="2">
        <v>1198400</v>
      </c>
      <c r="C50" s="2">
        <v>1156400</v>
      </c>
      <c r="D50" s="2">
        <v>1187400</v>
      </c>
      <c r="E50" s="2">
        <v>1394600</v>
      </c>
      <c r="F50" s="3">
        <f t="shared" si="1"/>
        <v>0.16371829105473965</v>
      </c>
    </row>
    <row r="51" spans="1:6" ht="12.75">
      <c r="A51" t="s">
        <v>26</v>
      </c>
      <c r="B51" s="2">
        <v>4596400</v>
      </c>
      <c r="C51" s="2">
        <v>3639200</v>
      </c>
      <c r="D51" s="2">
        <v>4035800</v>
      </c>
      <c r="E51" s="2">
        <v>5128800</v>
      </c>
      <c r="F51" s="3">
        <f t="shared" si="1"/>
        <v>0.11582977982769124</v>
      </c>
    </row>
    <row r="52" spans="1:6" ht="12.75">
      <c r="A52" t="s">
        <v>20</v>
      </c>
      <c r="B52" s="2">
        <v>898000</v>
      </c>
      <c r="C52" s="2">
        <v>819600</v>
      </c>
      <c r="D52" s="2">
        <v>771455</v>
      </c>
      <c r="E52" s="2">
        <v>909555</v>
      </c>
      <c r="F52" s="3">
        <f t="shared" si="1"/>
        <v>0.012867483296213808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eraleigh</dc:creator>
  <cp:keywords/>
  <dc:description/>
  <cp:lastModifiedBy>Andrew Jones</cp:lastModifiedBy>
  <dcterms:created xsi:type="dcterms:W3CDTF">2012-01-19T17:09:00Z</dcterms:created>
  <dcterms:modified xsi:type="dcterms:W3CDTF">2012-04-13T17:39:35Z</dcterms:modified>
  <cp:category/>
  <cp:version/>
  <cp:contentType/>
  <cp:contentStatus/>
</cp:coreProperties>
</file>